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V Projects" sheetId="1" r:id="rId1"/>
    <sheet name="Proj MGRS Coords" sheetId="2" r:id="rId2"/>
    <sheet name="Projs No Coords" sheetId="3" r:id="rId3"/>
  </sheets>
  <definedNames>
    <definedName name="Points__Modified">#REF!</definedName>
  </definedNames>
  <calcPr fullCalcOnLoad="1"/>
</workbook>
</file>

<file path=xl/sharedStrings.xml><?xml version="1.0" encoding="utf-8"?>
<sst xmlns="http://schemas.openxmlformats.org/spreadsheetml/2006/main" count="2551" uniqueCount="624">
  <si>
    <t>ID</t>
  </si>
  <si>
    <t>Description</t>
  </si>
  <si>
    <t>Latitude</t>
  </si>
  <si>
    <t>Longitude</t>
  </si>
  <si>
    <t>Elevation</t>
  </si>
  <si>
    <t>Elevation_Source</t>
  </si>
  <si>
    <t>Pt_Quality</t>
  </si>
  <si>
    <t>Area</t>
  </si>
  <si>
    <t>Country_Code</t>
  </si>
  <si>
    <t>Dtd_ID</t>
  </si>
  <si>
    <t>Horz_Accuracy</t>
  </si>
  <si>
    <t>Vert_Accuracy</t>
  </si>
  <si>
    <t>Link_Name</t>
  </si>
  <si>
    <t>Icon_Name</t>
  </si>
  <si>
    <t>Comment</t>
  </si>
  <si>
    <t>Group_Name</t>
  </si>
  <si>
    <t>Nangarhar</t>
  </si>
  <si>
    <t>Alingar CHC + EOC</t>
  </si>
  <si>
    <t>Qalatak Girls Primary School</t>
  </si>
  <si>
    <t>Woman's Dorm at clinic</t>
  </si>
  <si>
    <t>New Badi Abad School</t>
  </si>
  <si>
    <t xml:space="preserve">New Alingar Basic Clinic </t>
  </si>
  <si>
    <t>Rehab Sangar School</t>
  </si>
  <si>
    <t>Rehab Shikh Mohammad Hussain School</t>
  </si>
  <si>
    <t>Rehab Shahid Abdul Wahib School</t>
  </si>
  <si>
    <t>Construction of Alingar District Gov't Bldg</t>
  </si>
  <si>
    <t>Generator for health clinic</t>
  </si>
  <si>
    <t>Ambulance</t>
  </si>
  <si>
    <t>Teacher supplies</t>
  </si>
  <si>
    <t>Tool Package for PW Dept.</t>
  </si>
  <si>
    <t>Alingar Girls School</t>
  </si>
  <si>
    <t>Lights/ Fans for Clinic</t>
  </si>
  <si>
    <t>Maziri Road</t>
  </si>
  <si>
    <t>Kundagal Road</t>
  </si>
  <si>
    <t xml:space="preserve">Micro-Hydro </t>
  </si>
  <si>
    <t>Qalatek Co-Ed High School</t>
  </si>
  <si>
    <t>Boys School in Alishang</t>
  </si>
  <si>
    <t>Tariq Primary School</t>
  </si>
  <si>
    <t>School Water system</t>
  </si>
  <si>
    <t>New Barigza'i School</t>
  </si>
  <si>
    <t>Rehab Ali Shang High School</t>
  </si>
  <si>
    <t>Rehab Qal'eh-ye Najiel School</t>
  </si>
  <si>
    <t>Gamba CHC</t>
  </si>
  <si>
    <t>Shaheed Tariq Middle School</t>
  </si>
  <si>
    <t>Islamabad Girls Middle School</t>
  </si>
  <si>
    <t>Ganjawon Girls Primary School</t>
  </si>
  <si>
    <t>Alishing District Government Center</t>
  </si>
  <si>
    <t>Alishing District Bazaar Protection Wall</t>
  </si>
  <si>
    <t>Generator/health clinic</t>
  </si>
  <si>
    <t>Lights/Fans for Clinic</t>
  </si>
  <si>
    <t>Refurbish High School in Alishang</t>
  </si>
  <si>
    <t>Girls School in Alishang</t>
  </si>
  <si>
    <t>Tool Packages</t>
  </si>
  <si>
    <t>Dawlet Shaw Primary School</t>
  </si>
  <si>
    <t>Zarkamar Primary School</t>
  </si>
  <si>
    <t>Rehab Gadyalai School</t>
  </si>
  <si>
    <t>Dawlat Shah District Government Center</t>
  </si>
  <si>
    <t>Clinic protection wall/ gate/ latrines</t>
  </si>
  <si>
    <t>Dawlet Shaw Health Clinic</t>
  </si>
  <si>
    <t>Masjid Kartha Mamoreen Mosque</t>
  </si>
  <si>
    <t>Provincial Office Repair</t>
  </si>
  <si>
    <t>Moscura Retaining Wall</t>
  </si>
  <si>
    <t>One Day Women Seminar</t>
  </si>
  <si>
    <t>Accelerated Learning for Overage Kids</t>
  </si>
  <si>
    <t xml:space="preserve">New Badpas Comprehensive Clinic </t>
  </si>
  <si>
    <t>Pave Mehterlam District Center</t>
  </si>
  <si>
    <t>Women's Affairs Center</t>
  </si>
  <si>
    <t>Textbook Distribution (865,169 books)</t>
  </si>
  <si>
    <t># 2 Tajribawi Middle School</t>
  </si>
  <si>
    <t>Roshan High School Block B</t>
  </si>
  <si>
    <t>Roshan High School Block A</t>
  </si>
  <si>
    <t>Harmole High School</t>
  </si>
  <si>
    <t>Qala-e-Naw Middle School</t>
  </si>
  <si>
    <t># 1 Middle School Block A</t>
  </si>
  <si>
    <t># 1 Middle School Block B</t>
  </si>
  <si>
    <t>Ali Khil Middle School</t>
  </si>
  <si>
    <t>Mehtarlamak High School</t>
  </si>
  <si>
    <t>Mashakhel Middle School</t>
  </si>
  <si>
    <t>Shamangal Primary School</t>
  </si>
  <si>
    <t>Mehtarlamak Girls Primary School</t>
  </si>
  <si>
    <t>Kutubzai Girls Primary School</t>
  </si>
  <si>
    <t>Laghman State Radio Station</t>
  </si>
  <si>
    <t>HA Tents &amp; blankets for DCs</t>
  </si>
  <si>
    <t>Move the mountain</t>
  </si>
  <si>
    <t>Water system for school</t>
  </si>
  <si>
    <t>Porch for eye clinic</t>
  </si>
  <si>
    <t>Tables/desks for ANA</t>
  </si>
  <si>
    <t>Hand pump for School well</t>
  </si>
  <si>
    <t>Water truck</t>
  </si>
  <si>
    <t>Garbage truck</t>
  </si>
  <si>
    <t>Karotometer for Clinic</t>
  </si>
  <si>
    <t>Flying coach van (women's affair)</t>
  </si>
  <si>
    <t>Generator Woman's affairs</t>
  </si>
  <si>
    <t>Police Tents/Generators/ Gates</t>
  </si>
  <si>
    <t>Provincial Police HQ Generators</t>
  </si>
  <si>
    <t>Provincial Jail Generators/ Fans</t>
  </si>
  <si>
    <t>Police Motorcycles for Laghman Province</t>
  </si>
  <si>
    <t>Distro of Police Uniforms</t>
  </si>
  <si>
    <t>Mehtar Lam Hospital Optical Center</t>
  </si>
  <si>
    <t>Electric System</t>
  </si>
  <si>
    <t>Equipment for AWDC Laghman</t>
  </si>
  <si>
    <t xml:space="preserve">New Qarghayi Basic Clinic </t>
  </si>
  <si>
    <t>Qarghai CHC</t>
  </si>
  <si>
    <t>Kakus clinic</t>
  </si>
  <si>
    <t>Gul Pach Ulfat High School</t>
  </si>
  <si>
    <t>Surkhakan High School</t>
  </si>
  <si>
    <t>Naht-e-Karim Priamary School</t>
  </si>
  <si>
    <t>Kaku Middle School</t>
  </si>
  <si>
    <t>District Courthouse</t>
  </si>
  <si>
    <t>Tents and Stoves</t>
  </si>
  <si>
    <t>Pave Kahi District Center</t>
  </si>
  <si>
    <t>Construct Farm to Mkt Rd from Gheni Khil Bazaar to Shergard to Shaw Kani (20KM)</t>
  </si>
  <si>
    <t>Achin Community Center</t>
  </si>
  <si>
    <t>Shaheed Gul Primary School</t>
  </si>
  <si>
    <t>School</t>
  </si>
  <si>
    <t>Mast Baba Primary School</t>
  </si>
  <si>
    <t>Kai High School</t>
  </si>
  <si>
    <t>Construct Test Farm to Market Road Surtak to Dekphor &amp; Saiphon to Kot (10KM total)</t>
  </si>
  <si>
    <t>Bati Kot Community Center</t>
  </si>
  <si>
    <t>Holding Bin</t>
  </si>
  <si>
    <t>Meshwani Elementary School</t>
  </si>
  <si>
    <t>Meshwani Village Wells</t>
  </si>
  <si>
    <t>Market Collection Ctr</t>
  </si>
  <si>
    <t>Bati Kot CHC</t>
  </si>
  <si>
    <t>Chardai Clinic</t>
  </si>
  <si>
    <t>Farm Ghaziabad Primary School</t>
  </si>
  <si>
    <t>Kot High School</t>
  </si>
  <si>
    <t>Rehab Pashtunistan School</t>
  </si>
  <si>
    <t>Rehab Qal'eh-ye Janan Khan School</t>
  </si>
  <si>
    <t>Behsud CHC</t>
  </si>
  <si>
    <t>Najmul Madaris</t>
  </si>
  <si>
    <t>Saracha-e-Ali Khan Primary School</t>
  </si>
  <si>
    <t>Kareez Kabir Primary School</t>
  </si>
  <si>
    <t>Baharabad Middle School</t>
  </si>
  <si>
    <t>Jui 11 Primary School</t>
  </si>
  <si>
    <t>Kareez Kabir Clinic</t>
  </si>
  <si>
    <t>Najm I Kura (Hada) Clinic</t>
  </si>
  <si>
    <t>Baharabad Girls School</t>
  </si>
  <si>
    <t xml:space="preserve">Chaparhar District Government Center </t>
  </si>
  <si>
    <t xml:space="preserve">Chaparhar Village Bazaar Piped Water Supply </t>
  </si>
  <si>
    <t>Water pump/school</t>
  </si>
  <si>
    <t>Desks/ School Supplies</t>
  </si>
  <si>
    <t>Breaker Box/Wire/ Fans for Clinic</t>
  </si>
  <si>
    <t>Lockhay Community School</t>
  </si>
  <si>
    <t>Chapahar District Rotary School Desks</t>
  </si>
  <si>
    <t>Daulatzai Madrasa</t>
  </si>
  <si>
    <t>Lalma School</t>
  </si>
  <si>
    <t>Mander Khil Primary Sch</t>
  </si>
  <si>
    <t>Manu Primary School</t>
  </si>
  <si>
    <t>Sangina Chaparhar Clinic</t>
  </si>
  <si>
    <t>Trelei Clinic</t>
  </si>
  <si>
    <t xml:space="preserve">New Chaparhar Basic Clinic </t>
  </si>
  <si>
    <t>Pave Chaparhar District Center</t>
  </si>
  <si>
    <t>Construct Farm to Mkt Rd from Jbad to Chaparhar to Agam (34KM)</t>
  </si>
  <si>
    <t>Tralay Chaparhar BHC</t>
  </si>
  <si>
    <t>Clinic</t>
  </si>
  <si>
    <t>Sports field</t>
  </si>
  <si>
    <t>New Machgandol School</t>
  </si>
  <si>
    <t>Darae Noor High &amp; Primary Schools</t>
  </si>
  <si>
    <t xml:space="preserve">Haqania Darul Uloom </t>
  </si>
  <si>
    <t>Der Koat Girls Middle School</t>
  </si>
  <si>
    <t>Dih Bala Dara Community Center</t>
  </si>
  <si>
    <t xml:space="preserve">Dehbala CHC </t>
  </si>
  <si>
    <t>Papeen High School</t>
  </si>
  <si>
    <t>Peshawoli</t>
  </si>
  <si>
    <t>Pave Ghenikhel District Center</t>
  </si>
  <si>
    <t>Ghenikhel Community Center</t>
  </si>
  <si>
    <t>Construction of Goushta District Gov't Bldg</t>
  </si>
  <si>
    <t>Goshta Customs Facility</t>
  </si>
  <si>
    <t>Doral khel Awal Co-Ed Primary School</t>
  </si>
  <si>
    <t>Zyarat Co-Ed Primary School</t>
  </si>
  <si>
    <t>Goshta CHC</t>
  </si>
  <si>
    <t>Goshta Intake and Cleaing (cluster village 1)</t>
  </si>
  <si>
    <t>Goshta Intake and Cleaing (cluster village 1), Miagano Canal Cleaning</t>
  </si>
  <si>
    <t>Goshta Intake and Cleaing (cluster village 1), Khowezi Intake and Cleaning</t>
  </si>
  <si>
    <t>Khowezi Intake and Cleaning (cluster village 2), Khowezi village intake and canal cleaning</t>
  </si>
  <si>
    <t>Hisarak Village Wells</t>
  </si>
  <si>
    <t>Rehab Jokan School</t>
  </si>
  <si>
    <t>Rehab Koz Sayab School</t>
  </si>
  <si>
    <t>Hisarak Dara Community Center</t>
  </si>
  <si>
    <t>Hizarek Medicines</t>
  </si>
  <si>
    <t>Refurbish Culture/Press center buildings</t>
  </si>
  <si>
    <t>Radio Air Time</t>
  </si>
  <si>
    <t>PHH GarbageTruck / SewageTruck</t>
  </si>
  <si>
    <t>Police Trucks III-Kunor</t>
  </si>
  <si>
    <t>Motorola Support</t>
  </si>
  <si>
    <t>University Faculty of Veterinary Medicine Building</t>
  </si>
  <si>
    <t>Capacity building of MoPW,Jalalabad</t>
  </si>
  <si>
    <t>Repair of Irrigation Equipment</t>
  </si>
  <si>
    <t>HA Distro to DF Camp</t>
  </si>
  <si>
    <t>HA Distro to Imam Al Bukhari Widows Group</t>
  </si>
  <si>
    <t>HA Distro to Imam Al Bukhari Orphanage</t>
  </si>
  <si>
    <t>Abdu Rahim Niazi Primary School</t>
  </si>
  <si>
    <t>School desk delivery</t>
  </si>
  <si>
    <t>School desk delivery II</t>
  </si>
  <si>
    <t>Safe house Park</t>
  </si>
  <si>
    <t>Woman's Affairs Park</t>
  </si>
  <si>
    <t>Customs Water System</t>
  </si>
  <si>
    <t>Community/student cleanup</t>
  </si>
  <si>
    <t>Culture/ press center</t>
  </si>
  <si>
    <t>Generator/ Police Station</t>
  </si>
  <si>
    <t>Police SUV</t>
  </si>
  <si>
    <t>Addition to Girls School (Naswan)</t>
  </si>
  <si>
    <t>University Addition</t>
  </si>
  <si>
    <t>Repair police station police</t>
  </si>
  <si>
    <t xml:space="preserve">High Voltage Power Cable </t>
  </si>
  <si>
    <t>Police Emergency Response Vehicle- Bus</t>
  </si>
  <si>
    <t>Police motorcycles I - Jbad</t>
  </si>
  <si>
    <t>Joehaft Park</t>
  </si>
  <si>
    <t>Naswan Park</t>
  </si>
  <si>
    <t>Tents and Generators for Police</t>
  </si>
  <si>
    <t>Gate Repair</t>
  </si>
  <si>
    <t>Cultural Kitchen</t>
  </si>
  <si>
    <t>Vet Drugs/ surgical equipment</t>
  </si>
  <si>
    <t>Supplies/Transportation for Mullah conference</t>
  </si>
  <si>
    <t>Generator Jalalabad Jail</t>
  </si>
  <si>
    <t>Refridgerators for clinics</t>
  </si>
  <si>
    <t>Police Patrol Trucks</t>
  </si>
  <si>
    <t>Sheets &amp; bedding for Jail</t>
  </si>
  <si>
    <t>Refurbish OBGYN Clinic</t>
  </si>
  <si>
    <t>Retro-Fit Police Vehicle</t>
  </si>
  <si>
    <t>Motorcycles for Nangarhar DC</t>
  </si>
  <si>
    <t>Refurbish Airport Fire Truck</t>
  </si>
  <si>
    <t>Guard Post at Woman's Affairs</t>
  </si>
  <si>
    <t>Polling Site QRF Tents</t>
  </si>
  <si>
    <t>Nangarhar University Training Hospital</t>
  </si>
  <si>
    <t>Agricultural and Technical High School</t>
  </si>
  <si>
    <t>Jalalabad (Naswan) Girl's Secondary and High School</t>
  </si>
  <si>
    <t>Jalalabad (Chaknawury) Boy's Secondary and High School</t>
  </si>
  <si>
    <t>Moushko Khan School Desks</t>
  </si>
  <si>
    <t>Sultan Pure Girls School</t>
  </si>
  <si>
    <t>Joe Haft Well #1 &amp; #2</t>
  </si>
  <si>
    <t>Jalalabad School Desks</t>
  </si>
  <si>
    <t>Jalalabad Public Health Hospital</t>
  </si>
  <si>
    <t>Capacity building Nangarhar Municipality #1</t>
  </si>
  <si>
    <t>Capacity Building Nangarhar Urban Development #1</t>
  </si>
  <si>
    <t>Dairy Farm</t>
  </si>
  <si>
    <t>Bebe Aieshe Sediqa Girls School</t>
  </si>
  <si>
    <t xml:space="preserve">Jalalabad City Water Supply </t>
  </si>
  <si>
    <t>Women's Civic Education</t>
  </si>
  <si>
    <t>PABX Emergency Response System</t>
  </si>
  <si>
    <t>Women's Market</t>
  </si>
  <si>
    <t>Capacity Building: MRRD</t>
  </si>
  <si>
    <t>Infrastructure for Midwife Training Center</t>
  </si>
  <si>
    <t>Police substation</t>
  </si>
  <si>
    <t>Ambulance- PHH</t>
  </si>
  <si>
    <t>Ambulance- UH</t>
  </si>
  <si>
    <t>Flying Coach Van (TV Radio)</t>
  </si>
  <si>
    <t>Police detainee transport vehicle</t>
  </si>
  <si>
    <t>Hygene/ plumbing for Jail</t>
  </si>
  <si>
    <t>Police jail/ arms room</t>
  </si>
  <si>
    <t>Police EOD Van &amp; Trailer</t>
  </si>
  <si>
    <t>Jalalabad Bus Station</t>
  </si>
  <si>
    <t>Referbish the Airport</t>
  </si>
  <si>
    <t>Midwife Training Program</t>
  </si>
  <si>
    <t>Rehab of 116KM of Blocked Drainage Ditches</t>
  </si>
  <si>
    <t>Political Party Training</t>
  </si>
  <si>
    <t>Textbook Distribution (1,535,472 books)</t>
  </si>
  <si>
    <t>Durunta Dam</t>
  </si>
  <si>
    <t>Rehab 60KM of Canal &amp; Jui's 11 thru 28</t>
  </si>
  <si>
    <t>Mujadela-e-Malaria Center</t>
  </si>
  <si>
    <t>Sehat Ravani Clinic</t>
  </si>
  <si>
    <t>Kan Qatraghi BHC</t>
  </si>
  <si>
    <t>A. Wakil Middle School</t>
  </si>
  <si>
    <t>NGR Center High School</t>
  </si>
  <si>
    <t>Joye Haft (S)</t>
  </si>
  <si>
    <t>Naswan # 2 High School</t>
  </si>
  <si>
    <t>Bibi Aisha Sadiq (S)</t>
  </si>
  <si>
    <t>Workshop in 23 Districts of Nangarhar</t>
  </si>
  <si>
    <t>Womens Clothing</t>
  </si>
  <si>
    <t>Spin Mosque</t>
  </si>
  <si>
    <t>Eastern Region Governors Conference</t>
  </si>
  <si>
    <t>Zangobaya Medcap</t>
  </si>
  <si>
    <t>Tribal Affairs Repair</t>
  </si>
  <si>
    <t>Zor Qasaba Electric</t>
  </si>
  <si>
    <t>CMOC</t>
  </si>
  <si>
    <t>Force Pro Wall</t>
  </si>
  <si>
    <t>Renovation of Hotel &amp; DFAC</t>
  </si>
  <si>
    <t>Afghan Billets Latrine Renovation</t>
  </si>
  <si>
    <t>Medical &amp; Laundry Facility</t>
  </si>
  <si>
    <t>Admin Building</t>
  </si>
  <si>
    <t>Maintenance Building</t>
  </si>
  <si>
    <t>Surge Well</t>
  </si>
  <si>
    <t>Surge Force Billeting</t>
  </si>
  <si>
    <t>Force Pro Wall Upgrade</t>
  </si>
  <si>
    <t>Cinema Latrine</t>
  </si>
  <si>
    <t>Power Generation</t>
  </si>
  <si>
    <t>Helipad</t>
  </si>
  <si>
    <t>Construction of  district government Building</t>
  </si>
  <si>
    <t>Repair culverts</t>
  </si>
  <si>
    <t>Kando School</t>
  </si>
  <si>
    <t>Culvert repair II</t>
  </si>
  <si>
    <t>Shergar Village Wells</t>
  </si>
  <si>
    <t>Kama Customs Facility</t>
  </si>
  <si>
    <t xml:space="preserve">New Kama Basic Clinic </t>
  </si>
  <si>
    <t>Pave Kama District Center</t>
  </si>
  <si>
    <t>Construct Test Farm to Market Road from Kama to Goushta (10KM)</t>
  </si>
  <si>
    <t>Construct Farm to Mkt Rd from Kama to Goushta (Last 9KM)</t>
  </si>
  <si>
    <t>Kama Community Center</t>
  </si>
  <si>
    <t>Sangar Saray/Kama CHC</t>
  </si>
  <si>
    <t>Sangar Saray (S)</t>
  </si>
  <si>
    <t>Akhund High School for Boys</t>
  </si>
  <si>
    <t>Kambu School</t>
  </si>
  <si>
    <t>Khogyani Primary School (Sorma)</t>
  </si>
  <si>
    <t>Kagha Village Piped Water Supply</t>
  </si>
  <si>
    <t>Baghicha High School</t>
  </si>
  <si>
    <t>Darga Primary School</t>
  </si>
  <si>
    <t>Nimla School</t>
  </si>
  <si>
    <t>Piera Khil Primary School</t>
  </si>
  <si>
    <t>Girl's School Protection Wall/ Gate</t>
  </si>
  <si>
    <t>District Koyghani</t>
  </si>
  <si>
    <t>Sangani Primary School</t>
  </si>
  <si>
    <t xml:space="preserve">New Khogyani Basic Clinic </t>
  </si>
  <si>
    <t>Pave Kagha District Center</t>
  </si>
  <si>
    <t>Construct Farm to Mkt Rd from Kaga to Saraka to Kager (12KM)</t>
  </si>
  <si>
    <t>Construct Farm to Mkt Rd from Kaga to Mama Khil (33KM)</t>
  </si>
  <si>
    <t>Khogyani Community Center</t>
  </si>
  <si>
    <t>Construct Karm Khiel Country Stores (3 each)</t>
  </si>
  <si>
    <t>Ahmad Khel Wazir CHC</t>
  </si>
  <si>
    <t>Wazir Farakhel CHC</t>
  </si>
  <si>
    <t>Gaga Girls Middle School</t>
  </si>
  <si>
    <t>Hashim Khel Middle School</t>
  </si>
  <si>
    <t>Said Ahmad Khan</t>
  </si>
  <si>
    <t>New Lal Mohammad Shaheed School</t>
  </si>
  <si>
    <t xml:space="preserve">New Kuz Kunar Basic Clinic </t>
  </si>
  <si>
    <t>Pave Jalalabad to Asmar Road      0 - 10 KM</t>
  </si>
  <si>
    <t>Pave Jalalabad to Asmar Road    10 - 20 KM</t>
  </si>
  <si>
    <t>Pave Jalalabad to Asmar Road    20 - 30 KM</t>
  </si>
  <si>
    <t>Construct Shegah Main Canal Intake</t>
  </si>
  <si>
    <t>Construct Koti Tarn Canal Wasteways &amp; Intakes</t>
  </si>
  <si>
    <t>Construct Kachar Canal Wasteways &amp; Intakes</t>
  </si>
  <si>
    <t>Rehab Yasin Baba High School</t>
  </si>
  <si>
    <t>Rehab Tokal Baba Girls School</t>
  </si>
  <si>
    <t>Shewa Community Center</t>
  </si>
  <si>
    <t>Gurag Khewa BHC</t>
  </si>
  <si>
    <t>Kuz Kunar Clinic</t>
  </si>
  <si>
    <t>Syed Jamaluddin Afghani High School</t>
  </si>
  <si>
    <t>Tawkal Baba High School</t>
  </si>
  <si>
    <t>Kuzkunar Badyali Kali Water Reservoir (cluster village 1)</t>
  </si>
  <si>
    <t>Kuzkunar Badyali Kali Water Reservoir (cluster village 2)</t>
  </si>
  <si>
    <t>Kuzkunar Badyali Kali Water Reservoir (cluster village3)</t>
  </si>
  <si>
    <t>Kuzkunar Badyali Kali Water Reservoir (cluster village 4)</t>
  </si>
  <si>
    <t>Lal Poora CHC</t>
  </si>
  <si>
    <t>Toot Middle School</t>
  </si>
  <si>
    <t>Lalpur Chaknoor Retaining Wall, Canal Cleaning and Wash Culverts (cluster village 1)</t>
  </si>
  <si>
    <t>Lalpur Chaknoor Retaining Wall, Canal Cleaning and Wash Culverts (cluster village 2)</t>
  </si>
  <si>
    <t>Lalpur Chaknoor Retaining Wall, Canal Cleaning and Wash Culverts (cluster village 3)</t>
  </si>
  <si>
    <t xml:space="preserve">Chaknawar village cluster 1 retaining wall, Canal Cleaning and Wash Culverts   </t>
  </si>
  <si>
    <t>Lalpur and Sada Instake and Canal Cleaning (cluster village 1)</t>
  </si>
  <si>
    <t>Batsawul School Desks</t>
  </si>
  <si>
    <t>Construct Farm to Mkt Rd from Hwy 1 to Canal 28 (7KM)</t>
  </si>
  <si>
    <t xml:space="preserve">New Mohmand Darah District Judicial Facility </t>
  </si>
  <si>
    <t>Muhmand Dara Community Center</t>
  </si>
  <si>
    <t xml:space="preserve">Aimal Khan High School </t>
  </si>
  <si>
    <t>Daka Primary School</t>
  </si>
  <si>
    <t>Gardi Ghaws High School</t>
  </si>
  <si>
    <t>Nangarhar Civic Education Program</t>
  </si>
  <si>
    <t xml:space="preserve">Creating &amp; Restooring Alternative Livelihoods (CRALS) I </t>
  </si>
  <si>
    <t>Creating &amp; Restooring Alternative Livelihoods (CRALS) II</t>
  </si>
  <si>
    <t xml:space="preserve">Creating &amp; Restooring Alternative Livelihoods (CRALS) III </t>
  </si>
  <si>
    <t>Nazian Community Center</t>
  </si>
  <si>
    <t>Ghirikihl Primary School</t>
  </si>
  <si>
    <t>Landakhil Primary School</t>
  </si>
  <si>
    <t>Koseagam Primary School</t>
  </si>
  <si>
    <t>Merkani Clinic</t>
  </si>
  <si>
    <t>Carpets for Gari Khel School</t>
  </si>
  <si>
    <t>Pachir Agam Clinic Package</t>
  </si>
  <si>
    <t>Repair for Pachir Agam Clinic</t>
  </si>
  <si>
    <t>Repair ACM Vandelism (Merkhani School)</t>
  </si>
  <si>
    <t>Merkhani Elementary School (Tora Bora)</t>
  </si>
  <si>
    <t>School in Gari Khale</t>
  </si>
  <si>
    <t>Agam Girls Primary School</t>
  </si>
  <si>
    <t>District Pachir Wa Agam</t>
  </si>
  <si>
    <t>Landakhil Health Clinic</t>
  </si>
  <si>
    <t>HA Distro to poor families</t>
  </si>
  <si>
    <t>Ag Marketing Cooperative Cold Storage Facility</t>
  </si>
  <si>
    <t>Shahi Kot Secondary School</t>
  </si>
  <si>
    <t>Jabeh Clinic</t>
  </si>
  <si>
    <t>Roghano Primary School</t>
  </si>
  <si>
    <t xml:space="preserve">New Rodat Basic Clinic </t>
  </si>
  <si>
    <t>Pave Shershai District Center</t>
  </si>
  <si>
    <t>Construct Farm to Mkt Rd from Hwy 1 to Shahi Kot (8KM)</t>
  </si>
  <si>
    <t>Rehab Kan School</t>
  </si>
  <si>
    <t>Construct Farm to Mkt Rd from Saiphon to Lagarjoi (20KM after test rd)</t>
  </si>
  <si>
    <t>Hisarshahi Camp Primary School</t>
  </si>
  <si>
    <t>Hisarak High School</t>
  </si>
  <si>
    <t>Rodat Musftee Retaining Wall (Muftee cluster village 1)</t>
  </si>
  <si>
    <t>Rodat Musftee Retaining Wall (cluster village 2)</t>
  </si>
  <si>
    <t>Rodat Muftee Retaining wall (cluster village 3), Qazi Qala</t>
  </si>
  <si>
    <t>Rodat Flood Protection Kom - Baro</t>
  </si>
  <si>
    <t>Potato Seed Distro &amp; Tech Assist</t>
  </si>
  <si>
    <t>Village Seed Enterprise Prgm</t>
  </si>
  <si>
    <t>Crop Demo - Best Practices Project</t>
  </si>
  <si>
    <t>Intro Protected Ag in Marginal &amp; Water Deficient Areas</t>
  </si>
  <si>
    <t>Agri-Input Trng &amp; Dev Project</t>
  </si>
  <si>
    <t>Grape Revitalize for Afghan Productivity &amp; Empowerment</t>
  </si>
  <si>
    <t>Emergency HA Relief - Blankets</t>
  </si>
  <si>
    <t>Security Package Phase I</t>
  </si>
  <si>
    <t>Markikhel Clinic</t>
  </si>
  <si>
    <t>Pettaow Primary School</t>
  </si>
  <si>
    <t>Tutu Primary School</t>
  </si>
  <si>
    <t>Tutu High School</t>
  </si>
  <si>
    <t>New Shirzad Primary School</t>
  </si>
  <si>
    <t>Rehab Shirzad High School</t>
  </si>
  <si>
    <t>Sherzad Manakhel CHC</t>
  </si>
  <si>
    <t>Sherzad Marki Khil BHC</t>
  </si>
  <si>
    <t>Gandumak Primary School</t>
  </si>
  <si>
    <t xml:space="preserve">Road from Marko Village to Ghenikhel Village  </t>
  </si>
  <si>
    <t xml:space="preserve">Ghenikhel Village Piped Water System  </t>
  </si>
  <si>
    <t>Orphanage Refurbishment</t>
  </si>
  <si>
    <t>Clinic Generator Pckg</t>
  </si>
  <si>
    <t>Shinwar Loya Girl's School</t>
  </si>
  <si>
    <t>Shinwaro Loya Elementary School - repair</t>
  </si>
  <si>
    <t>GheniKhel Daga Primary School</t>
  </si>
  <si>
    <t>Jui 28 Primary School</t>
  </si>
  <si>
    <t>Marko Primary School</t>
  </si>
  <si>
    <t>Road from Marko Village to Ghanikhel Village</t>
  </si>
  <si>
    <t xml:space="preserve">New Gheni Khil District Judicial Facility </t>
  </si>
  <si>
    <t>Rehab Irrigation Canal &amp; Protect from Flood</t>
  </si>
  <si>
    <t>Construct Farm to Mkt Rd from Gheni Khil Hosp to Bazaar (3KM)</t>
  </si>
  <si>
    <t>Shamshapur Causway</t>
  </si>
  <si>
    <t xml:space="preserve">Shamshapur Road Improvement </t>
  </si>
  <si>
    <t xml:space="preserve">Shamshapur/Sultanpur River Canalizing </t>
  </si>
  <si>
    <t>Charbaghe High School Desks</t>
  </si>
  <si>
    <t>Surkh Rod District School Desks</t>
  </si>
  <si>
    <t>Bandeh Azim village wells</t>
  </si>
  <si>
    <t>Kuz Kakarak Middle School</t>
  </si>
  <si>
    <t>Nabo Kala Clinic</t>
  </si>
  <si>
    <t>Shamshapur Clinic</t>
  </si>
  <si>
    <t>Shamshapur Middle School</t>
  </si>
  <si>
    <t>Sultanpur Aulia Middle School</t>
  </si>
  <si>
    <t>Baghtan Clinic</t>
  </si>
  <si>
    <t>Fatehabad Primary School</t>
  </si>
  <si>
    <t>Fatehabad Clinic</t>
  </si>
  <si>
    <t>Shamshapure Village Wells</t>
  </si>
  <si>
    <t>Construct Farm to Mkt Rd from Dend to Dusarak (4KM)</t>
  </si>
  <si>
    <t>Surkh Rod Community Center</t>
  </si>
  <si>
    <t>Balabagh CHC</t>
  </si>
  <si>
    <t>Baghbani BHC</t>
  </si>
  <si>
    <t>Kankran BHC</t>
  </si>
  <si>
    <t>Amarkhel BHC</t>
  </si>
  <si>
    <t>Kakrak Middle School</t>
  </si>
  <si>
    <t>Balabagh Girls Middle School</t>
  </si>
  <si>
    <t>Qala-e-Maroof Primary School</t>
  </si>
  <si>
    <t>Fatehabad Boys &amp; Girls School</t>
  </si>
  <si>
    <t>Shiwah Village Wells</t>
  </si>
  <si>
    <t>Nuristan Meds</t>
  </si>
  <si>
    <t>Apple Orchards</t>
  </si>
  <si>
    <t>Tool package for PW dept</t>
  </si>
  <si>
    <t>Road repair Tool pkg for District</t>
  </si>
  <si>
    <t>Public Works Pkg for Doab</t>
  </si>
  <si>
    <t>Police Head Quarters</t>
  </si>
  <si>
    <t>Construct Greenhouse</t>
  </si>
  <si>
    <t>Repair Bander Primary School</t>
  </si>
  <si>
    <t>Police Facility</t>
  </si>
  <si>
    <t>Gombadi Mosque</t>
  </si>
  <si>
    <t xml:space="preserve">Sheik Khali Mosque </t>
  </si>
  <si>
    <t>Darunta Dam Mech/Elect Parts</t>
  </si>
  <si>
    <t>PHH Hospital Mattresses</t>
  </si>
  <si>
    <t>Merkhani Clinic Retaining Wall</t>
  </si>
  <si>
    <t>Landikhel School Extension</t>
  </si>
  <si>
    <t>Cistern Refurbishment</t>
  </si>
  <si>
    <t>Chair/Desk Repair</t>
  </si>
  <si>
    <t>Repair Naswan and Chawkwanury Schools</t>
  </si>
  <si>
    <t>Prison Water Tank</t>
  </si>
  <si>
    <t>Electical Cables</t>
  </si>
  <si>
    <t>Public Health Hospital Intercom</t>
  </si>
  <si>
    <t>Prison Water Tank, Flash Light, Spot Light</t>
  </si>
  <si>
    <t>Kharoty Micro Hydro</t>
  </si>
  <si>
    <t>42S XD 245 550</t>
  </si>
  <si>
    <t>42S XD245 550</t>
  </si>
  <si>
    <t>42S XD 241 541</t>
  </si>
  <si>
    <t>42S XD 245 457</t>
  </si>
  <si>
    <t>42S XD 245 547</t>
  </si>
  <si>
    <t>42S XD 012 498</t>
  </si>
  <si>
    <t>42X WD 06614062</t>
  </si>
  <si>
    <t>XD 018 613</t>
  </si>
  <si>
    <t>XD 012 498</t>
  </si>
  <si>
    <t xml:space="preserve">XD 010 511 </t>
  </si>
  <si>
    <t>42S XD 058 407</t>
  </si>
  <si>
    <t>42S XD 019 489</t>
  </si>
  <si>
    <t>42X WD 97556950</t>
  </si>
  <si>
    <t>42X WD 965690</t>
  </si>
  <si>
    <t>WD 944 695</t>
  </si>
  <si>
    <t>42S XW 978 682</t>
  </si>
  <si>
    <t>42S WD 975 695</t>
  </si>
  <si>
    <t>42S XD 982 681</t>
  </si>
  <si>
    <t>WD 975 695</t>
  </si>
  <si>
    <t>42S XD 091 350</t>
  </si>
  <si>
    <t>42S XD 1045 3744</t>
  </si>
  <si>
    <t>42S XD 1044 3744</t>
  </si>
  <si>
    <t>42S XD 0781 3874</t>
  </si>
  <si>
    <t>42S XD 080 350</t>
  </si>
  <si>
    <t>42S XD 0781 3784</t>
  </si>
  <si>
    <t>42S XD 098354</t>
  </si>
  <si>
    <t>42S XD 1070 3600</t>
  </si>
  <si>
    <t xml:space="preserve">42S XD 10483 37375 </t>
  </si>
  <si>
    <t>n/a</t>
  </si>
  <si>
    <t xml:space="preserve">XD 112 264 </t>
  </si>
  <si>
    <t xml:space="preserve">42S XD 58715 01680 </t>
  </si>
  <si>
    <t>42S XD 595 010</t>
  </si>
  <si>
    <t xml:space="preserve">XD 345 130 </t>
  </si>
  <si>
    <t>XC 253 938</t>
  </si>
  <si>
    <t>42S XC 2525 9362</t>
  </si>
  <si>
    <t>42S XC 2540 9361</t>
  </si>
  <si>
    <t>42S XC 2535 9362</t>
  </si>
  <si>
    <t>42S XD 370 080</t>
  </si>
  <si>
    <t xml:space="preserve">42S XC 245 980 </t>
  </si>
  <si>
    <t>42SXD 31483 03478</t>
  </si>
  <si>
    <t>XC 210 900</t>
  </si>
  <si>
    <t>XC 250 935</t>
  </si>
  <si>
    <t>XD 483 422</t>
  </si>
  <si>
    <t>XD 618 045</t>
  </si>
  <si>
    <t>42S XD 630 028</t>
  </si>
  <si>
    <t>42S XD 7200 0875</t>
  </si>
  <si>
    <t>42S XD 7517 7183</t>
  </si>
  <si>
    <t>42S XD 32072 11635</t>
  </si>
  <si>
    <t>42S XD 318 117</t>
  </si>
  <si>
    <t>42S XD 32377 11437</t>
  </si>
  <si>
    <t>42SXD3650010300</t>
  </si>
  <si>
    <t>42S XD 3400 1000</t>
  </si>
  <si>
    <t>42S XD 3500 1040</t>
  </si>
  <si>
    <t>42S XD 316 107</t>
  </si>
  <si>
    <t>42S XD 3200 1175</t>
  </si>
  <si>
    <t>42S XD 3182 1172</t>
  </si>
  <si>
    <t>42S XC 1200 8324</t>
  </si>
  <si>
    <t>42S XD 3140 1180</t>
  </si>
  <si>
    <t>42S XD 24821686</t>
  </si>
  <si>
    <t>42S XD 3182 1173</t>
  </si>
  <si>
    <t>42S XD 3182 1175</t>
  </si>
  <si>
    <t>42S XD 3182 1176</t>
  </si>
  <si>
    <t>42S XD 3160 1153</t>
  </si>
  <si>
    <t>42S XD 1067 3620</t>
  </si>
  <si>
    <t>42S XD 1073 3635</t>
  </si>
  <si>
    <t>42S XD 3165 1170</t>
  </si>
  <si>
    <t>42S XD 398 067</t>
  </si>
  <si>
    <t>42S XD 349 106</t>
  </si>
  <si>
    <t>42S XD 3495 0969</t>
  </si>
  <si>
    <t>42S XD 31575 11246</t>
  </si>
  <si>
    <t>42S XD 333433 097222</t>
  </si>
  <si>
    <t>42S XD 21636 09135</t>
  </si>
  <si>
    <t>42S XD 31347 09762</t>
  </si>
  <si>
    <t>42S XD 25684 11123</t>
  </si>
  <si>
    <t>42S XD 3495 1068</t>
  </si>
  <si>
    <t>42S XD 365 103</t>
  </si>
  <si>
    <t>42S XD 3182 1174</t>
  </si>
  <si>
    <t>42S XD 1062 3631</t>
  </si>
  <si>
    <t>42S XD 378 078</t>
  </si>
  <si>
    <t>XD 316 107</t>
  </si>
  <si>
    <t>XD508 092</t>
  </si>
  <si>
    <t>42S XD 4970 0830</t>
  </si>
  <si>
    <t>42S XD 47366 13812</t>
  </si>
  <si>
    <t>XD 431 149</t>
  </si>
  <si>
    <t>XD 470 120</t>
  </si>
  <si>
    <t>XD 508 092</t>
  </si>
  <si>
    <t>42S XC 1120 8380</t>
  </si>
  <si>
    <t>42S XC 109923</t>
  </si>
  <si>
    <t>42S XC 097 910</t>
  </si>
  <si>
    <t>XC 095 910</t>
  </si>
  <si>
    <t>XD 502 285</t>
  </si>
  <si>
    <t>XD 431 230</t>
  </si>
  <si>
    <t>XD 342 126</t>
  </si>
  <si>
    <t>XD420 160</t>
  </si>
  <si>
    <t>XD 440 230</t>
  </si>
  <si>
    <t>XD 415 225</t>
  </si>
  <si>
    <t>XD 452 265</t>
  </si>
  <si>
    <t>42SXC 73305 90778</t>
  </si>
  <si>
    <t>XC 731 907</t>
  </si>
  <si>
    <t>42S XC 192889</t>
  </si>
  <si>
    <t>42S XC 17988617</t>
  </si>
  <si>
    <t>42S XC 19278898</t>
  </si>
  <si>
    <t>42S XC 145 728</t>
  </si>
  <si>
    <t>42S XC 1450 7720</t>
  </si>
  <si>
    <t>42S XC 141 720</t>
  </si>
  <si>
    <t>42S XC 145 728, 42S XC 144 720</t>
  </si>
  <si>
    <t>42S XD 180 850</t>
  </si>
  <si>
    <t>42S XC 183 852</t>
  </si>
  <si>
    <t>42S XC 173 860</t>
  </si>
  <si>
    <t>42S XD 140 256</t>
  </si>
  <si>
    <t>42SXC44660 93094</t>
  </si>
  <si>
    <t xml:space="preserve">XC 656 859  </t>
  </si>
  <si>
    <t>42S XC 6563 8562</t>
  </si>
  <si>
    <t>42SXC855655</t>
  </si>
  <si>
    <t>42S XC 65645 85597</t>
  </si>
  <si>
    <t>XD 251 093</t>
  </si>
  <si>
    <t>42SXD26952 11373</t>
  </si>
  <si>
    <t>42S XD 215 092</t>
  </si>
  <si>
    <t>42S XD 231 087</t>
  </si>
  <si>
    <t>42S XD 1707 0906</t>
  </si>
  <si>
    <t>42S XD 293 782</t>
  </si>
  <si>
    <t xml:space="preserve"> XD 3154 1189</t>
  </si>
  <si>
    <t>USAID</t>
  </si>
  <si>
    <t>CERP</t>
  </si>
  <si>
    <t>OHDACA</t>
  </si>
  <si>
    <t>CMO</t>
  </si>
  <si>
    <t>DOS</t>
  </si>
  <si>
    <t>Laghman</t>
  </si>
  <si>
    <t>Nuristan</t>
  </si>
  <si>
    <t>QA/QC</t>
  </si>
  <si>
    <t>Complete</t>
  </si>
  <si>
    <t>Cancelled</t>
  </si>
  <si>
    <t>Pending Approval</t>
  </si>
  <si>
    <t>wait for clinic completion</t>
  </si>
  <si>
    <t>M&amp;E</t>
  </si>
  <si>
    <t>Design</t>
  </si>
  <si>
    <t>WIP</t>
  </si>
  <si>
    <t>Procure</t>
  </si>
  <si>
    <t>Need more research</t>
  </si>
  <si>
    <t>Approval from Kabul</t>
  </si>
  <si>
    <t>Sending BOQ</t>
  </si>
  <si>
    <t>Complete/pay out</t>
  </si>
  <si>
    <t>Purchase Generators</t>
  </si>
  <si>
    <t>Awaiting Estimate</t>
  </si>
  <si>
    <t>locate vehicle</t>
  </si>
  <si>
    <t>Write Contract</t>
  </si>
  <si>
    <t>Cancel? Other funding</t>
  </si>
  <si>
    <t>Bidders Conf</t>
  </si>
  <si>
    <t>BIDDERS CONF  27 Apr 05</t>
  </si>
  <si>
    <t>Award</t>
  </si>
  <si>
    <t>?</t>
  </si>
  <si>
    <t>purp dot2</t>
  </si>
  <si>
    <t>gren_dot</t>
  </si>
  <si>
    <t>WD 975 690</t>
  </si>
  <si>
    <t>XC 010 968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</si>
</sst>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[$-409]d\-mmm\-yy;@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/>
    </xf>
    <xf numFmtId="0" fontId="9" fillId="2" borderId="1" xfId="2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9" fillId="2" borderId="1" xfId="0" applyNumberFormat="1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2" borderId="1" xfId="21" applyFont="1" applyFill="1" applyBorder="1" applyAlignment="1">
      <alignment horizontal="left" wrapText="1"/>
      <protection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justify" wrapText="1"/>
    </xf>
    <xf numFmtId="0" fontId="9" fillId="5" borderId="1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>
      <alignment horizontal="left" wrapText="1"/>
    </xf>
    <xf numFmtId="0" fontId="9" fillId="6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left" wrapText="1"/>
    </xf>
    <xf numFmtId="0" fontId="9" fillId="2" borderId="1" xfId="21" applyFont="1" applyFill="1" applyBorder="1" applyAlignment="1">
      <alignment horizontal="left"/>
      <protection/>
    </xf>
    <xf numFmtId="0" fontId="9" fillId="2" borderId="1" xfId="21" applyFont="1" applyFill="1" applyBorder="1" applyAlignment="1" applyProtection="1">
      <alignment horizontal="left"/>
      <protection locked="0"/>
    </xf>
    <xf numFmtId="1" fontId="1" fillId="0" borderId="1" xfId="0" applyNumberFormat="1" applyFont="1" applyBorder="1" applyAlignment="1" quotePrefix="1">
      <alignment/>
    </xf>
    <xf numFmtId="0" fontId="1" fillId="0" borderId="1" xfId="0" applyNumberFormat="1" applyFont="1" applyBorder="1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9" fillId="4" borderId="1" xfId="0" applyFont="1" applyFill="1" applyBorder="1" applyAlignment="1" applyProtection="1">
      <alignment horizontal="left" wrapText="1"/>
      <protection locked="0"/>
    </xf>
    <xf numFmtId="0" fontId="9" fillId="7" borderId="1" xfId="0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left" wrapText="1"/>
      <protection locked="0"/>
    </xf>
    <xf numFmtId="166" fontId="7" fillId="2" borderId="1" xfId="0" applyNumberFormat="1" applyFont="1" applyFill="1" applyBorder="1" applyAlignment="1">
      <alignment horizontal="left" wrapText="1"/>
    </xf>
    <xf numFmtId="166" fontId="9" fillId="2" borderId="1" xfId="0" applyNumberFormat="1" applyFont="1" applyFill="1" applyBorder="1" applyAlignment="1">
      <alignment horizontal="left" wrapText="1"/>
    </xf>
    <xf numFmtId="9" fontId="9" fillId="0" borderId="1" xfId="0" applyNumberFormat="1" applyFont="1" applyFill="1" applyBorder="1" applyAlignment="1" applyProtection="1">
      <alignment horizontal="left" wrapText="1"/>
      <protection locked="0"/>
    </xf>
    <xf numFmtId="9" fontId="9" fillId="2" borderId="1" xfId="22" applyFont="1" applyFill="1" applyBorder="1" applyAlignment="1" applyProtection="1">
      <alignment horizontal="left" wrapText="1"/>
      <protection locked="0"/>
    </xf>
    <xf numFmtId="9" fontId="9" fillId="2" borderId="1" xfId="0" applyNumberFormat="1" applyFont="1" applyFill="1" applyBorder="1" applyAlignment="1" applyProtection="1">
      <alignment horizontal="left" wrapText="1"/>
      <protection locked="0"/>
    </xf>
    <xf numFmtId="9" fontId="9" fillId="2" borderId="1" xfId="0" applyNumberFormat="1" applyFont="1" applyFill="1" applyBorder="1" applyAlignment="1">
      <alignment horizontal="left"/>
    </xf>
    <xf numFmtId="9" fontId="9" fillId="3" borderId="1" xfId="22" applyFont="1" applyFill="1" applyBorder="1" applyAlignment="1" applyProtection="1">
      <alignment horizontal="left" wrapText="1"/>
      <protection locked="0"/>
    </xf>
    <xf numFmtId="9" fontId="9" fillId="2" borderId="1" xfId="22" applyFont="1" applyFill="1" applyBorder="1" applyAlignment="1">
      <alignment horizontal="left" wrapText="1"/>
    </xf>
    <xf numFmtId="9" fontId="9" fillId="3" borderId="1" xfId="0" applyNumberFormat="1" applyFont="1" applyFill="1" applyBorder="1" applyAlignment="1" applyProtection="1">
      <alignment horizontal="left" wrapText="1"/>
      <protection locked="0"/>
    </xf>
    <xf numFmtId="9" fontId="9" fillId="4" borderId="1" xfId="22" applyFont="1" applyFill="1" applyBorder="1" applyAlignment="1">
      <alignment horizontal="left" wrapText="1"/>
    </xf>
    <xf numFmtId="9" fontId="9" fillId="0" borderId="0" xfId="0" applyNumberFormat="1" applyFont="1" applyFill="1" applyAlignment="1" applyProtection="1">
      <alignment horizontal="left" wrapText="1"/>
      <protection locked="0"/>
    </xf>
    <xf numFmtId="9" fontId="9" fillId="5" borderId="1" xfId="0" applyNumberFormat="1" applyFont="1" applyFill="1" applyBorder="1" applyAlignment="1" applyProtection="1">
      <alignment horizontal="left" wrapText="1"/>
      <protection locked="0"/>
    </xf>
    <xf numFmtId="9" fontId="9" fillId="0" borderId="1" xfId="22" applyFont="1" applyFill="1" applyBorder="1" applyAlignment="1">
      <alignment horizontal="left" wrapText="1"/>
    </xf>
    <xf numFmtId="9" fontId="9" fillId="2" borderId="1" xfId="22" applyFont="1" applyFill="1" applyBorder="1" applyAlignment="1" quotePrefix="1">
      <alignment horizontal="left" wrapText="1"/>
    </xf>
    <xf numFmtId="0" fontId="8" fillId="5" borderId="2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1" fillId="0" borderId="1" xfId="0" applyNumberFormat="1" applyFont="1" applyBorder="1" applyAlignment="1" quotePrefix="1">
      <alignment readingOrder="1"/>
    </xf>
    <xf numFmtId="0" fontId="9" fillId="0" borderId="1" xfId="0" applyFont="1" applyFill="1" applyBorder="1" applyAlignment="1" applyProtection="1">
      <alignment horizontal="left" wrapText="1" readingOrder="1"/>
      <protection locked="0"/>
    </xf>
    <xf numFmtId="0" fontId="9" fillId="2" borderId="1" xfId="0" applyFont="1" applyFill="1" applyBorder="1" applyAlignment="1">
      <alignment horizontal="left" wrapText="1" readingOrder="1"/>
    </xf>
    <xf numFmtId="0" fontId="7" fillId="2" borderId="1" xfId="0" applyNumberFormat="1" applyFont="1" applyFill="1" applyBorder="1" applyAlignment="1" applyProtection="1">
      <alignment horizontal="left" wrapText="1" readingOrder="1"/>
      <protection locked="0"/>
    </xf>
    <xf numFmtId="0" fontId="9" fillId="2" borderId="1" xfId="0" applyFont="1" applyFill="1" applyBorder="1" applyAlignment="1" applyProtection="1">
      <alignment horizontal="left" wrapText="1" readingOrder="1"/>
      <protection locked="0"/>
    </xf>
    <xf numFmtId="0" fontId="9" fillId="2" borderId="1" xfId="0" applyFont="1" applyFill="1" applyBorder="1" applyAlignment="1">
      <alignment horizontal="left" vertical="justify" wrapText="1" readingOrder="1"/>
    </xf>
    <xf numFmtId="0" fontId="0" fillId="0" borderId="1" xfId="0" applyBorder="1" applyAlignment="1">
      <alignment readingOrder="1"/>
    </xf>
    <xf numFmtId="0" fontId="9" fillId="2" borderId="4" xfId="0" applyFont="1" applyFill="1" applyBorder="1" applyAlignment="1" applyProtection="1">
      <alignment horizontal="left" wrapText="1"/>
      <protection locked="0"/>
    </xf>
    <xf numFmtId="0" fontId="9" fillId="8" borderId="1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0"/>
  <sheetViews>
    <sheetView tabSelected="1" workbookViewId="0" topLeftCell="A1">
      <selection activeCell="A353" sqref="A353:IV1916"/>
    </sheetView>
  </sheetViews>
  <sheetFormatPr defaultColWidth="9.140625" defaultRowHeight="15" customHeight="1"/>
  <cols>
    <col min="1" max="1" width="9.140625" style="27" customWidth="1"/>
    <col min="2" max="2" width="52.00390625" style="18" customWidth="1"/>
    <col min="3" max="4" width="12.00390625" style="48" bestFit="1" customWidth="1"/>
    <col min="5" max="5" width="12.7109375" style="27" customWidth="1"/>
    <col min="6" max="6" width="18.28125" style="27" customWidth="1"/>
    <col min="7" max="7" width="10.140625" style="27" customWidth="1"/>
    <col min="8" max="8" width="6.00390625" style="27" bestFit="1" customWidth="1"/>
    <col min="9" max="9" width="14.421875" style="27" customWidth="1"/>
    <col min="10" max="13" width="9.140625" style="27" customWidth="1"/>
    <col min="14" max="14" width="11.7109375" style="27" customWidth="1"/>
    <col min="15" max="15" width="49.00390625" style="55" bestFit="1" customWidth="1"/>
    <col min="16" max="16" width="14.7109375" style="18" customWidth="1"/>
    <col min="17" max="16384" width="9.140625" style="27" customWidth="1"/>
  </cols>
  <sheetData>
    <row r="1" spans="1:16" s="26" customFormat="1" ht="15" customHeight="1">
      <c r="A1" s="24" t="s">
        <v>0</v>
      </c>
      <c r="B1" s="19" t="s">
        <v>1</v>
      </c>
      <c r="C1" s="47" t="s">
        <v>2</v>
      </c>
      <c r="D1" s="47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49" t="s">
        <v>14</v>
      </c>
      <c r="P1" s="32" t="s">
        <v>15</v>
      </c>
    </row>
    <row r="2" spans="1:16" ht="15" customHeight="1">
      <c r="A2" s="27">
        <v>1</v>
      </c>
      <c r="B2" s="1" t="s">
        <v>17</v>
      </c>
      <c r="C2" s="48">
        <v>34.83277777777778</v>
      </c>
      <c r="D2" s="48">
        <v>70.36472222222223</v>
      </c>
      <c r="N2" s="1" t="s">
        <v>620</v>
      </c>
      <c r="O2" s="50" t="s">
        <v>17</v>
      </c>
      <c r="P2" s="1" t="s">
        <v>591</v>
      </c>
    </row>
    <row r="3" spans="1:16" ht="15" customHeight="1">
      <c r="A3" s="27">
        <f>A2+1</f>
        <v>2</v>
      </c>
      <c r="B3" s="1" t="s">
        <v>18</v>
      </c>
      <c r="C3" s="48">
        <v>34.75083333333333</v>
      </c>
      <c r="D3" s="48">
        <v>70.30805555555555</v>
      </c>
      <c r="N3" s="1" t="s">
        <v>620</v>
      </c>
      <c r="O3" s="50" t="s">
        <v>18</v>
      </c>
      <c r="P3" s="1" t="s">
        <v>591</v>
      </c>
    </row>
    <row r="4" spans="1:16" ht="15" customHeight="1">
      <c r="A4" s="27">
        <f aca="true" t="shared" si="0" ref="A4:A67">A3+1</f>
        <v>3</v>
      </c>
      <c r="B4" s="3" t="s">
        <v>20</v>
      </c>
      <c r="C4" s="48">
        <v>34.735277777777775</v>
      </c>
      <c r="D4" s="48">
        <v>70.2825</v>
      </c>
      <c r="N4" s="1" t="s">
        <v>621</v>
      </c>
      <c r="O4" s="51" t="s">
        <v>20</v>
      </c>
      <c r="P4" s="1" t="s">
        <v>591</v>
      </c>
    </row>
    <row r="5" spans="1:16" ht="15" customHeight="1">
      <c r="A5" s="27">
        <f t="shared" si="0"/>
        <v>4</v>
      </c>
      <c r="B5" s="3" t="s">
        <v>21</v>
      </c>
      <c r="C5" s="48">
        <v>34.75138888888889</v>
      </c>
      <c r="D5" s="48">
        <v>70.3163888888889</v>
      </c>
      <c r="N5" s="1" t="s">
        <v>621</v>
      </c>
      <c r="O5" s="51" t="s">
        <v>21</v>
      </c>
      <c r="P5" s="1" t="s">
        <v>591</v>
      </c>
    </row>
    <row r="6" spans="1:16" ht="15" customHeight="1">
      <c r="A6" s="27">
        <f t="shared" si="0"/>
        <v>5</v>
      </c>
      <c r="B6" s="3" t="s">
        <v>22</v>
      </c>
      <c r="C6" s="48">
        <v>34.83611111111111</v>
      </c>
      <c r="D6" s="48">
        <v>70.35972222222222</v>
      </c>
      <c r="N6" s="1" t="s">
        <v>620</v>
      </c>
      <c r="O6" s="51" t="s">
        <v>22</v>
      </c>
      <c r="P6" s="1" t="s">
        <v>591</v>
      </c>
    </row>
    <row r="7" spans="1:16" ht="15" customHeight="1">
      <c r="A7" s="27">
        <f t="shared" si="0"/>
        <v>6</v>
      </c>
      <c r="B7" s="3" t="s">
        <v>23</v>
      </c>
      <c r="C7" s="48">
        <v>34.79888888888889</v>
      </c>
      <c r="D7" s="48">
        <v>70.32611111111112</v>
      </c>
      <c r="N7" s="1" t="s">
        <v>620</v>
      </c>
      <c r="O7" s="51" t="s">
        <v>23</v>
      </c>
      <c r="P7" s="1" t="s">
        <v>591</v>
      </c>
    </row>
    <row r="8" spans="1:16" ht="15" customHeight="1">
      <c r="A8" s="27">
        <f t="shared" si="0"/>
        <v>7</v>
      </c>
      <c r="B8" s="3" t="s">
        <v>24</v>
      </c>
      <c r="C8" s="48">
        <v>34.58</v>
      </c>
      <c r="D8" s="48">
        <v>70.59611111111111</v>
      </c>
      <c r="N8" s="1" t="s">
        <v>620</v>
      </c>
      <c r="O8" s="51" t="s">
        <v>24</v>
      </c>
      <c r="P8" s="1" t="s">
        <v>591</v>
      </c>
    </row>
    <row r="9" spans="1:16" ht="15" customHeight="1">
      <c r="A9" s="27">
        <f t="shared" si="0"/>
        <v>8</v>
      </c>
      <c r="B9" s="4" t="s">
        <v>25</v>
      </c>
      <c r="C9" s="48">
        <v>34.8325</v>
      </c>
      <c r="D9" s="48">
        <v>70.36444444444444</v>
      </c>
      <c r="N9" s="1" t="s">
        <v>621</v>
      </c>
      <c r="O9" s="52" t="s">
        <v>25</v>
      </c>
      <c r="P9" s="1" t="s">
        <v>591</v>
      </c>
    </row>
    <row r="10" spans="1:16" ht="15" customHeight="1">
      <c r="A10" s="27">
        <f t="shared" si="0"/>
        <v>9</v>
      </c>
      <c r="B10" s="3" t="s">
        <v>39</v>
      </c>
      <c r="C10" s="48">
        <v>34.71222222222222</v>
      </c>
      <c r="D10" s="48">
        <v>70.13916666666667</v>
      </c>
      <c r="N10" s="1" t="s">
        <v>621</v>
      </c>
      <c r="O10" s="51" t="s">
        <v>39</v>
      </c>
      <c r="P10" s="1" t="s">
        <v>591</v>
      </c>
    </row>
    <row r="11" spans="1:16" ht="15" customHeight="1">
      <c r="A11" s="27">
        <f t="shared" si="0"/>
        <v>10</v>
      </c>
      <c r="B11" s="3" t="s">
        <v>40</v>
      </c>
      <c r="C11" s="48">
        <v>34.586666666666666</v>
      </c>
      <c r="D11" s="48">
        <v>70.59916666666666</v>
      </c>
      <c r="N11" s="1" t="s">
        <v>620</v>
      </c>
      <c r="O11" s="51" t="s">
        <v>40</v>
      </c>
      <c r="P11" s="1" t="s">
        <v>591</v>
      </c>
    </row>
    <row r="12" spans="1:16" ht="15" customHeight="1">
      <c r="A12" s="27">
        <f t="shared" si="0"/>
        <v>11</v>
      </c>
      <c r="B12" s="1" t="s">
        <v>42</v>
      </c>
      <c r="C12" s="48">
        <v>34.78333333333333</v>
      </c>
      <c r="D12" s="48">
        <v>70.10777777777778</v>
      </c>
      <c r="N12" s="1" t="s">
        <v>620</v>
      </c>
      <c r="O12" s="50" t="s">
        <v>42</v>
      </c>
      <c r="P12" s="1" t="s">
        <v>591</v>
      </c>
    </row>
    <row r="13" spans="1:16" ht="15" customHeight="1">
      <c r="A13" s="27">
        <f t="shared" si="0"/>
        <v>12</v>
      </c>
      <c r="B13" s="1" t="s">
        <v>43</v>
      </c>
      <c r="C13" s="48">
        <v>34.750277777777775</v>
      </c>
      <c r="D13" s="48">
        <v>70.11555555555556</v>
      </c>
      <c r="N13" s="1" t="s">
        <v>620</v>
      </c>
      <c r="O13" s="50" t="s">
        <v>43</v>
      </c>
      <c r="P13" s="1" t="s">
        <v>591</v>
      </c>
    </row>
    <row r="14" spans="1:16" ht="15" customHeight="1">
      <c r="A14" s="27">
        <f t="shared" si="0"/>
        <v>13</v>
      </c>
      <c r="B14" s="1" t="s">
        <v>44</v>
      </c>
      <c r="C14" s="48">
        <v>34.75361111111111</v>
      </c>
      <c r="D14" s="48">
        <v>70.09916666666666</v>
      </c>
      <c r="N14" s="1" t="s">
        <v>620</v>
      </c>
      <c r="O14" s="50" t="s">
        <v>44</v>
      </c>
      <c r="P14" s="1" t="s">
        <v>591</v>
      </c>
    </row>
    <row r="15" spans="1:16" ht="15" customHeight="1">
      <c r="A15" s="27">
        <f t="shared" si="0"/>
        <v>14</v>
      </c>
      <c r="B15" s="1" t="s">
        <v>45</v>
      </c>
      <c r="C15" s="48">
        <v>34.71055555555556</v>
      </c>
      <c r="D15" s="48">
        <v>70.13944444444445</v>
      </c>
      <c r="N15" s="1" t="s">
        <v>620</v>
      </c>
      <c r="O15" s="50" t="s">
        <v>45</v>
      </c>
      <c r="P15" s="1" t="s">
        <v>591</v>
      </c>
    </row>
    <row r="16" spans="1:16" ht="15" customHeight="1">
      <c r="A16" s="27">
        <f t="shared" si="0"/>
        <v>15</v>
      </c>
      <c r="B16" s="3" t="s">
        <v>64</v>
      </c>
      <c r="C16" s="48">
        <v>34.64416666666666</v>
      </c>
      <c r="D16" s="48">
        <v>69.90861111111111</v>
      </c>
      <c r="N16" s="1" t="s">
        <v>621</v>
      </c>
      <c r="O16" s="51" t="s">
        <v>64</v>
      </c>
      <c r="P16" s="1" t="s">
        <v>591</v>
      </c>
    </row>
    <row r="17" spans="1:16" ht="15" customHeight="1">
      <c r="A17" s="27">
        <f t="shared" si="0"/>
        <v>16</v>
      </c>
      <c r="B17" s="1" t="s">
        <v>68</v>
      </c>
      <c r="C17" s="48">
        <v>34.66</v>
      </c>
      <c r="D17" s="48">
        <v>70.20555555555555</v>
      </c>
      <c r="N17" s="1" t="s">
        <v>620</v>
      </c>
      <c r="O17" s="50" t="s">
        <v>68</v>
      </c>
      <c r="P17" s="1" t="s">
        <v>591</v>
      </c>
    </row>
    <row r="18" spans="1:16" ht="15" customHeight="1">
      <c r="A18" s="27">
        <f t="shared" si="0"/>
        <v>17</v>
      </c>
      <c r="B18" s="1" t="s">
        <v>69</v>
      </c>
      <c r="C18" s="48">
        <v>34.66166666666667</v>
      </c>
      <c r="D18" s="48">
        <v>70.20972222222223</v>
      </c>
      <c r="N18" s="1" t="s">
        <v>620</v>
      </c>
      <c r="O18" s="50" t="s">
        <v>69</v>
      </c>
      <c r="P18" s="1" t="s">
        <v>591</v>
      </c>
    </row>
    <row r="19" spans="1:16" ht="15" customHeight="1">
      <c r="A19" s="27">
        <f t="shared" si="0"/>
        <v>18</v>
      </c>
      <c r="B19" s="1" t="s">
        <v>70</v>
      </c>
      <c r="C19" s="48">
        <v>34.66166666666667</v>
      </c>
      <c r="D19" s="48">
        <v>70.20972222222223</v>
      </c>
      <c r="N19" s="1" t="s">
        <v>620</v>
      </c>
      <c r="O19" s="50" t="s">
        <v>70</v>
      </c>
      <c r="P19" s="1" t="s">
        <v>591</v>
      </c>
    </row>
    <row r="20" spans="1:16" ht="15" customHeight="1">
      <c r="A20" s="27">
        <f t="shared" si="0"/>
        <v>19</v>
      </c>
      <c r="B20" s="1" t="s">
        <v>71</v>
      </c>
      <c r="C20" s="48">
        <v>34.69555555555556</v>
      </c>
      <c r="D20" s="48">
        <v>70.22916666666667</v>
      </c>
      <c r="N20" s="1" t="s">
        <v>620</v>
      </c>
      <c r="O20" s="50" t="s">
        <v>71</v>
      </c>
      <c r="P20" s="1" t="s">
        <v>591</v>
      </c>
    </row>
    <row r="21" spans="1:16" ht="15" customHeight="1">
      <c r="A21" s="27">
        <f t="shared" si="0"/>
        <v>20</v>
      </c>
      <c r="B21" s="1" t="s">
        <v>72</v>
      </c>
      <c r="C21" s="48">
        <v>34.710277777777776</v>
      </c>
      <c r="D21" s="48">
        <v>70.24194444444444</v>
      </c>
      <c r="N21" s="1" t="s">
        <v>620</v>
      </c>
      <c r="O21" s="50" t="s">
        <v>72</v>
      </c>
      <c r="P21" s="1" t="s">
        <v>591</v>
      </c>
    </row>
    <row r="22" spans="1:16" ht="15" customHeight="1">
      <c r="A22" s="27">
        <f t="shared" si="0"/>
        <v>21</v>
      </c>
      <c r="B22" s="1" t="s">
        <v>73</v>
      </c>
      <c r="C22" s="48">
        <v>34.67388888888889</v>
      </c>
      <c r="D22" s="48">
        <v>70.21138888888889</v>
      </c>
      <c r="N22" s="1" t="s">
        <v>620</v>
      </c>
      <c r="O22" s="50" t="s">
        <v>73</v>
      </c>
      <c r="P22" s="1" t="s">
        <v>591</v>
      </c>
    </row>
    <row r="23" spans="1:16" ht="15" customHeight="1">
      <c r="A23" s="27">
        <f t="shared" si="0"/>
        <v>22</v>
      </c>
      <c r="B23" s="1" t="s">
        <v>74</v>
      </c>
      <c r="C23" s="48">
        <v>34.67388888888889</v>
      </c>
      <c r="D23" s="48">
        <v>70.21138888888889</v>
      </c>
      <c r="N23" s="1" t="s">
        <v>620</v>
      </c>
      <c r="O23" s="50" t="s">
        <v>74</v>
      </c>
      <c r="P23" s="1" t="s">
        <v>591</v>
      </c>
    </row>
    <row r="24" spans="1:16" ht="15" customHeight="1">
      <c r="A24" s="27">
        <f t="shared" si="0"/>
        <v>23</v>
      </c>
      <c r="B24" s="1" t="s">
        <v>75</v>
      </c>
      <c r="C24" s="48">
        <v>34.67861111111111</v>
      </c>
      <c r="D24" s="48">
        <v>70.2</v>
      </c>
      <c r="N24" s="1" t="s">
        <v>620</v>
      </c>
      <c r="O24" s="50" t="s">
        <v>75</v>
      </c>
      <c r="P24" s="1" t="s">
        <v>591</v>
      </c>
    </row>
    <row r="25" spans="1:16" ht="15" customHeight="1">
      <c r="A25" s="27">
        <f t="shared" si="0"/>
        <v>24</v>
      </c>
      <c r="B25" s="1" t="s">
        <v>76</v>
      </c>
      <c r="C25" s="48">
        <v>34.647222222222226</v>
      </c>
      <c r="D25" s="48">
        <v>70.195</v>
      </c>
      <c r="N25" s="1" t="s">
        <v>620</v>
      </c>
      <c r="O25" s="50" t="s">
        <v>76</v>
      </c>
      <c r="P25" s="1" t="s">
        <v>591</v>
      </c>
    </row>
    <row r="26" spans="1:16" ht="15" customHeight="1">
      <c r="A26" s="27">
        <f t="shared" si="0"/>
        <v>25</v>
      </c>
      <c r="B26" s="1" t="s">
        <v>77</v>
      </c>
      <c r="C26" s="48">
        <v>34.58083333333333</v>
      </c>
      <c r="D26" s="48">
        <v>70.20805555555556</v>
      </c>
      <c r="N26" s="1" t="s">
        <v>620</v>
      </c>
      <c r="O26" s="50" t="s">
        <v>77</v>
      </c>
      <c r="P26" s="1" t="s">
        <v>591</v>
      </c>
    </row>
    <row r="27" spans="1:16" ht="15" customHeight="1">
      <c r="A27" s="27">
        <f t="shared" si="0"/>
        <v>26</v>
      </c>
      <c r="B27" s="1" t="s">
        <v>78</v>
      </c>
      <c r="C27" s="48">
        <v>34.6425</v>
      </c>
      <c r="D27" s="48">
        <v>70.2238888888889</v>
      </c>
      <c r="N27" s="1" t="s">
        <v>620</v>
      </c>
      <c r="O27" s="50" t="s">
        <v>78</v>
      </c>
      <c r="P27" s="1" t="s">
        <v>591</v>
      </c>
    </row>
    <row r="28" spans="1:16" ht="15" customHeight="1">
      <c r="A28" s="27">
        <f t="shared" si="0"/>
        <v>27</v>
      </c>
      <c r="B28" s="1" t="s">
        <v>79</v>
      </c>
      <c r="C28" s="48">
        <v>34.6475</v>
      </c>
      <c r="D28" s="48">
        <v>70.19444444444444</v>
      </c>
      <c r="N28" s="1" t="s">
        <v>620</v>
      </c>
      <c r="O28" s="50" t="s">
        <v>79</v>
      </c>
      <c r="P28" s="1" t="s">
        <v>591</v>
      </c>
    </row>
    <row r="29" spans="1:16" ht="15" customHeight="1">
      <c r="A29" s="27">
        <f t="shared" si="0"/>
        <v>28</v>
      </c>
      <c r="B29" s="1" t="s">
        <v>80</v>
      </c>
      <c r="C29" s="48">
        <v>34.68638888888889</v>
      </c>
      <c r="D29" s="48">
        <v>70.17722222222223</v>
      </c>
      <c r="N29" s="1" t="s">
        <v>620</v>
      </c>
      <c r="O29" s="50" t="s">
        <v>80</v>
      </c>
      <c r="P29" s="1" t="s">
        <v>591</v>
      </c>
    </row>
    <row r="30" spans="1:16" ht="15" customHeight="1">
      <c r="A30" s="27">
        <f t="shared" si="0"/>
        <v>29</v>
      </c>
      <c r="B30" s="1" t="s">
        <v>102</v>
      </c>
      <c r="C30" s="48">
        <v>34.54694444444444</v>
      </c>
      <c r="D30" s="48">
        <v>70.24305555555556</v>
      </c>
      <c r="N30" s="1" t="s">
        <v>620</v>
      </c>
      <c r="O30" s="50" t="s">
        <v>102</v>
      </c>
      <c r="P30" s="1" t="s">
        <v>591</v>
      </c>
    </row>
    <row r="31" spans="1:16" ht="15" customHeight="1">
      <c r="A31" s="27">
        <f t="shared" si="0"/>
        <v>30</v>
      </c>
      <c r="B31" s="1" t="s">
        <v>103</v>
      </c>
      <c r="C31" s="48">
        <v>34.506388888888885</v>
      </c>
      <c r="D31" s="48">
        <v>70.03611111111111</v>
      </c>
      <c r="N31" s="1" t="s">
        <v>620</v>
      </c>
      <c r="O31" s="50" t="s">
        <v>103</v>
      </c>
      <c r="P31" s="1" t="s">
        <v>591</v>
      </c>
    </row>
    <row r="32" spans="1:16" ht="15" customHeight="1">
      <c r="A32" s="27">
        <f t="shared" si="0"/>
        <v>31</v>
      </c>
      <c r="B32" s="1" t="s">
        <v>104</v>
      </c>
      <c r="C32" s="48">
        <v>34.493611111111115</v>
      </c>
      <c r="D32" s="48">
        <v>70.29861111111111</v>
      </c>
      <c r="N32" s="1" t="s">
        <v>620</v>
      </c>
      <c r="O32" s="50" t="s">
        <v>104</v>
      </c>
      <c r="P32" s="1" t="s">
        <v>591</v>
      </c>
    </row>
    <row r="33" spans="1:16" ht="15" customHeight="1">
      <c r="A33" s="27">
        <f t="shared" si="0"/>
        <v>32</v>
      </c>
      <c r="B33" s="1" t="s">
        <v>105</v>
      </c>
      <c r="C33" s="48">
        <v>34.507777777777775</v>
      </c>
      <c r="D33" s="48">
        <v>70.21111111111111</v>
      </c>
      <c r="N33" s="1" t="s">
        <v>620</v>
      </c>
      <c r="O33" s="50" t="s">
        <v>105</v>
      </c>
      <c r="P33" s="1" t="s">
        <v>591</v>
      </c>
    </row>
    <row r="34" spans="1:16" ht="15" customHeight="1">
      <c r="A34" s="27">
        <f t="shared" si="0"/>
        <v>33</v>
      </c>
      <c r="B34" s="1" t="s">
        <v>106</v>
      </c>
      <c r="C34" s="48">
        <v>34.53055555555556</v>
      </c>
      <c r="D34" s="48">
        <v>70.32722222222222</v>
      </c>
      <c r="N34" s="1" t="s">
        <v>620</v>
      </c>
      <c r="O34" s="50" t="s">
        <v>106</v>
      </c>
      <c r="P34" s="1" t="s">
        <v>591</v>
      </c>
    </row>
    <row r="35" spans="1:16" ht="15" customHeight="1">
      <c r="A35" s="27">
        <f t="shared" si="0"/>
        <v>34</v>
      </c>
      <c r="B35" s="1" t="s">
        <v>107</v>
      </c>
      <c r="C35" s="48">
        <v>34.50694444444444</v>
      </c>
      <c r="D35" s="48">
        <v>70.03444444444445</v>
      </c>
      <c r="N35" s="1" t="s">
        <v>620</v>
      </c>
      <c r="O35" s="50" t="s">
        <v>107</v>
      </c>
      <c r="P35" s="1" t="s">
        <v>591</v>
      </c>
    </row>
    <row r="36" spans="1:16" ht="15" customHeight="1">
      <c r="A36" s="27">
        <f t="shared" si="0"/>
        <v>35</v>
      </c>
      <c r="B36" s="2" t="s">
        <v>119</v>
      </c>
      <c r="C36" s="48">
        <v>34.27444444444444</v>
      </c>
      <c r="D36" s="48">
        <v>70.73611111111111</v>
      </c>
      <c r="N36" s="1" t="s">
        <v>620</v>
      </c>
      <c r="O36" s="53" t="s">
        <v>119</v>
      </c>
      <c r="P36" s="1" t="s">
        <v>591</v>
      </c>
    </row>
    <row r="37" spans="1:16" ht="15" customHeight="1">
      <c r="A37" s="27">
        <f t="shared" si="0"/>
        <v>36</v>
      </c>
      <c r="B37" s="2" t="s">
        <v>122</v>
      </c>
      <c r="C37" s="48">
        <v>34.26916666666666</v>
      </c>
      <c r="D37" s="48">
        <v>70.74138888888889</v>
      </c>
      <c r="N37" s="1" t="s">
        <v>620</v>
      </c>
      <c r="O37" s="53" t="s">
        <v>122</v>
      </c>
      <c r="P37" s="1" t="s">
        <v>591</v>
      </c>
    </row>
    <row r="38" spans="1:16" ht="15" customHeight="1">
      <c r="A38" s="27">
        <f t="shared" si="0"/>
        <v>37</v>
      </c>
      <c r="B38" s="1" t="s">
        <v>125</v>
      </c>
      <c r="C38" s="48">
        <v>34.27638888888889</v>
      </c>
      <c r="D38" s="48">
        <v>70.7688888888889</v>
      </c>
      <c r="N38" s="1" t="s">
        <v>620</v>
      </c>
      <c r="O38" s="50" t="s">
        <v>125</v>
      </c>
      <c r="P38" s="1" t="s">
        <v>591</v>
      </c>
    </row>
    <row r="39" spans="1:16" ht="15" customHeight="1">
      <c r="A39" s="27">
        <f t="shared" si="0"/>
        <v>38</v>
      </c>
      <c r="B39" s="3" t="s">
        <v>127</v>
      </c>
      <c r="C39" s="48">
        <v>34.00805555555556</v>
      </c>
      <c r="D39" s="48">
        <v>70.04722222222222</v>
      </c>
      <c r="N39" s="1" t="s">
        <v>620</v>
      </c>
      <c r="O39" s="51" t="s">
        <v>127</v>
      </c>
      <c r="P39" s="1" t="s">
        <v>591</v>
      </c>
    </row>
    <row r="40" spans="1:16" ht="15" customHeight="1">
      <c r="A40" s="27">
        <f t="shared" si="0"/>
        <v>39</v>
      </c>
      <c r="B40" s="2" t="s">
        <v>119</v>
      </c>
      <c r="C40" s="48">
        <v>34.4525</v>
      </c>
      <c r="D40" s="48">
        <v>70.465</v>
      </c>
      <c r="N40" s="1" t="s">
        <v>620</v>
      </c>
      <c r="O40" s="53" t="s">
        <v>119</v>
      </c>
      <c r="P40" s="1" t="s">
        <v>591</v>
      </c>
    </row>
    <row r="41" spans="1:16" ht="15" customHeight="1">
      <c r="A41" s="27">
        <f t="shared" si="0"/>
        <v>40</v>
      </c>
      <c r="B41" s="1" t="s">
        <v>129</v>
      </c>
      <c r="C41" s="48">
        <v>34.451388888888886</v>
      </c>
      <c r="D41" s="48">
        <v>70.51555555555555</v>
      </c>
      <c r="N41" s="1" t="s">
        <v>620</v>
      </c>
      <c r="O41" s="50" t="s">
        <v>129</v>
      </c>
      <c r="P41" s="1" t="s">
        <v>591</v>
      </c>
    </row>
    <row r="42" spans="1:16" ht="15" customHeight="1">
      <c r="A42" s="27">
        <f t="shared" si="0"/>
        <v>41</v>
      </c>
      <c r="B42" s="1" t="s">
        <v>131</v>
      </c>
      <c r="C42" s="48">
        <v>34.36833333333333</v>
      </c>
      <c r="D42" s="48">
        <v>70.53333333333333</v>
      </c>
      <c r="N42" s="1" t="s">
        <v>620</v>
      </c>
      <c r="O42" s="50" t="s">
        <v>131</v>
      </c>
      <c r="P42" s="1" t="s">
        <v>591</v>
      </c>
    </row>
    <row r="43" spans="1:16" ht="15" customHeight="1">
      <c r="A43" s="27">
        <f t="shared" si="0"/>
        <v>42</v>
      </c>
      <c r="B43" s="1" t="s">
        <v>132</v>
      </c>
      <c r="C43" s="48">
        <v>34.36972222222222</v>
      </c>
      <c r="D43" s="48">
        <v>70.51944444444445</v>
      </c>
      <c r="N43" s="1" t="s">
        <v>620</v>
      </c>
      <c r="O43" s="50" t="s">
        <v>132</v>
      </c>
      <c r="P43" s="1" t="s">
        <v>591</v>
      </c>
    </row>
    <row r="44" spans="1:16" ht="15" customHeight="1">
      <c r="A44" s="27">
        <f t="shared" si="0"/>
        <v>43</v>
      </c>
      <c r="B44" s="1" t="s">
        <v>154</v>
      </c>
      <c r="C44" s="48">
        <v>34.330555555555556</v>
      </c>
      <c r="D44" s="48">
        <v>70.42777777777778</v>
      </c>
      <c r="N44" s="1" t="s">
        <v>620</v>
      </c>
      <c r="O44" s="50" t="s">
        <v>154</v>
      </c>
      <c r="P44" s="1" t="s">
        <v>591</v>
      </c>
    </row>
    <row r="45" spans="1:16" ht="15" customHeight="1">
      <c r="A45" s="27">
        <f t="shared" si="0"/>
        <v>44</v>
      </c>
      <c r="B45" s="1" t="s">
        <v>155</v>
      </c>
      <c r="C45" s="48">
        <v>34.236111111111114</v>
      </c>
      <c r="D45" s="48">
        <v>70.32944444444445</v>
      </c>
      <c r="N45" s="1" t="s">
        <v>620</v>
      </c>
      <c r="O45" s="50" t="s">
        <v>155</v>
      </c>
      <c r="P45" s="1" t="s">
        <v>591</v>
      </c>
    </row>
    <row r="46" spans="1:16" ht="15" customHeight="1">
      <c r="A46" s="27">
        <f t="shared" si="0"/>
        <v>45</v>
      </c>
      <c r="B46" s="2" t="s">
        <v>122</v>
      </c>
      <c r="C46" s="48">
        <v>34.70666666666666</v>
      </c>
      <c r="D46" s="48">
        <v>70.56833333333333</v>
      </c>
      <c r="N46" s="1" t="s">
        <v>620</v>
      </c>
      <c r="O46" s="53" t="s">
        <v>122</v>
      </c>
      <c r="P46" s="1" t="s">
        <v>591</v>
      </c>
    </row>
    <row r="47" spans="1:16" ht="15" customHeight="1">
      <c r="A47" s="27">
        <f t="shared" si="0"/>
        <v>46</v>
      </c>
      <c r="B47" s="2" t="s">
        <v>122</v>
      </c>
      <c r="C47" s="48">
        <v>43.71277777777778</v>
      </c>
      <c r="D47" s="48">
        <v>70.56833333333333</v>
      </c>
      <c r="N47" s="1" t="s">
        <v>620</v>
      </c>
      <c r="O47" s="53" t="s">
        <v>122</v>
      </c>
      <c r="P47" s="1" t="s">
        <v>591</v>
      </c>
    </row>
    <row r="48" spans="1:16" ht="15" customHeight="1">
      <c r="A48" s="27">
        <f t="shared" si="0"/>
        <v>47</v>
      </c>
      <c r="B48" s="1" t="s">
        <v>162</v>
      </c>
      <c r="C48" s="48">
        <v>34.117777777777775</v>
      </c>
      <c r="D48" s="48">
        <v>70.46166666666667</v>
      </c>
      <c r="N48" s="1" t="s">
        <v>620</v>
      </c>
      <c r="O48" s="50" t="s">
        <v>162</v>
      </c>
      <c r="P48" s="1" t="s">
        <v>591</v>
      </c>
    </row>
    <row r="49" spans="1:16" ht="15" customHeight="1">
      <c r="A49" s="27">
        <f t="shared" si="0"/>
        <v>48</v>
      </c>
      <c r="B49" s="2" t="s">
        <v>122</v>
      </c>
      <c r="C49" s="48">
        <v>34.055277777777775</v>
      </c>
      <c r="D49" s="48">
        <v>70.92611111111111</v>
      </c>
      <c r="N49" s="1" t="s">
        <v>620</v>
      </c>
      <c r="O49" s="53" t="s">
        <v>122</v>
      </c>
      <c r="P49" s="1" t="s">
        <v>591</v>
      </c>
    </row>
    <row r="50" spans="1:16" ht="15" customHeight="1">
      <c r="A50" s="27">
        <f t="shared" si="0"/>
        <v>49</v>
      </c>
      <c r="B50" s="2" t="s">
        <v>122</v>
      </c>
      <c r="C50" s="48">
        <v>34.43416666666667</v>
      </c>
      <c r="D50" s="48">
        <v>70.43805555555555</v>
      </c>
      <c r="N50" s="1" t="s">
        <v>620</v>
      </c>
      <c r="O50" s="53" t="s">
        <v>122</v>
      </c>
      <c r="P50" s="1" t="s">
        <v>591</v>
      </c>
    </row>
    <row r="51" spans="1:16" ht="15" customHeight="1">
      <c r="A51" s="27">
        <f t="shared" si="0"/>
        <v>50</v>
      </c>
      <c r="B51" s="1" t="s">
        <v>171</v>
      </c>
      <c r="C51" s="48">
        <v>34.35444444444445</v>
      </c>
      <c r="D51" s="48">
        <v>70.795</v>
      </c>
      <c r="N51" s="1" t="s">
        <v>620</v>
      </c>
      <c r="O51" s="50" t="s">
        <v>171</v>
      </c>
      <c r="P51" s="1" t="s">
        <v>591</v>
      </c>
    </row>
    <row r="52" spans="1:16" ht="15" customHeight="1">
      <c r="A52" s="27">
        <f t="shared" si="0"/>
        <v>51</v>
      </c>
      <c r="B52" s="1" t="s">
        <v>172</v>
      </c>
      <c r="C52" s="48">
        <v>34.37861111111111</v>
      </c>
      <c r="D52" s="48">
        <v>70.72194444444445</v>
      </c>
      <c r="N52" s="1" t="s">
        <v>620</v>
      </c>
      <c r="O52" s="50" t="s">
        <v>172</v>
      </c>
      <c r="P52" s="1" t="s">
        <v>591</v>
      </c>
    </row>
    <row r="53" spans="1:16" ht="15" customHeight="1">
      <c r="A53" s="27">
        <f t="shared" si="0"/>
        <v>52</v>
      </c>
      <c r="B53" s="1" t="s">
        <v>173</v>
      </c>
      <c r="C53" s="48">
        <v>34.36277777777778</v>
      </c>
      <c r="D53" s="48">
        <v>70.79333333333334</v>
      </c>
      <c r="N53" s="1" t="s">
        <v>620</v>
      </c>
      <c r="O53" s="50" t="s">
        <v>173</v>
      </c>
      <c r="P53" s="1" t="s">
        <v>591</v>
      </c>
    </row>
    <row r="54" spans="1:16" ht="15" customHeight="1">
      <c r="A54" s="27">
        <f t="shared" si="0"/>
        <v>53</v>
      </c>
      <c r="B54" s="1" t="s">
        <v>174</v>
      </c>
      <c r="C54" s="48">
        <v>34.35944444444444</v>
      </c>
      <c r="D54" s="48">
        <v>70.77111111111111</v>
      </c>
      <c r="N54" s="1" t="s">
        <v>620</v>
      </c>
      <c r="O54" s="50" t="s">
        <v>174</v>
      </c>
      <c r="P54" s="1" t="s">
        <v>591</v>
      </c>
    </row>
    <row r="55" spans="1:16" ht="15" customHeight="1">
      <c r="A55" s="27">
        <f t="shared" si="0"/>
        <v>54</v>
      </c>
      <c r="B55" s="1" t="s">
        <v>174</v>
      </c>
      <c r="C55" s="48">
        <v>34.369166666666665</v>
      </c>
      <c r="D55" s="48">
        <v>70.725</v>
      </c>
      <c r="N55" s="1" t="s">
        <v>620</v>
      </c>
      <c r="O55" s="50" t="s">
        <v>174</v>
      </c>
      <c r="P55" s="1" t="s">
        <v>591</v>
      </c>
    </row>
    <row r="56" spans="1:16" ht="15" customHeight="1">
      <c r="A56" s="27">
        <f t="shared" si="0"/>
        <v>55</v>
      </c>
      <c r="B56" s="1" t="s">
        <v>175</v>
      </c>
      <c r="C56" s="48">
        <v>34.358333333333334</v>
      </c>
      <c r="D56" s="48">
        <v>70.765</v>
      </c>
      <c r="N56" s="1" t="s">
        <v>620</v>
      </c>
      <c r="O56" s="50" t="s">
        <v>175</v>
      </c>
      <c r="P56" s="1" t="s">
        <v>591</v>
      </c>
    </row>
    <row r="57" spans="1:16" ht="15" customHeight="1">
      <c r="A57" s="27">
        <f t="shared" si="0"/>
        <v>56</v>
      </c>
      <c r="B57" s="3" t="s">
        <v>177</v>
      </c>
      <c r="C57" s="48">
        <v>34.306666666666665</v>
      </c>
      <c r="D57" s="48">
        <v>69.71944444444445</v>
      </c>
      <c r="N57" s="1" t="s">
        <v>620</v>
      </c>
      <c r="O57" s="51" t="s">
        <v>177</v>
      </c>
      <c r="P57" s="1" t="s">
        <v>591</v>
      </c>
    </row>
    <row r="58" spans="1:16" ht="15" customHeight="1">
      <c r="A58" s="27">
        <f t="shared" si="0"/>
        <v>57</v>
      </c>
      <c r="B58" s="3" t="s">
        <v>178</v>
      </c>
      <c r="C58" s="48">
        <v>34.257222222222225</v>
      </c>
      <c r="D58" s="48">
        <v>70.00222222222222</v>
      </c>
      <c r="N58" s="1" t="s">
        <v>620</v>
      </c>
      <c r="O58" s="51" t="s">
        <v>178</v>
      </c>
      <c r="P58" s="1" t="s">
        <v>591</v>
      </c>
    </row>
    <row r="59" spans="1:16" ht="15" customHeight="1">
      <c r="A59" s="27">
        <f t="shared" si="0"/>
        <v>58</v>
      </c>
      <c r="B59" s="2" t="s">
        <v>122</v>
      </c>
      <c r="C59" s="48">
        <v>34.27722222222222</v>
      </c>
      <c r="D59" s="48">
        <v>69.85222222222222</v>
      </c>
      <c r="N59" s="1" t="s">
        <v>620</v>
      </c>
      <c r="O59" s="53" t="s">
        <v>122</v>
      </c>
      <c r="P59" s="1" t="s">
        <v>591</v>
      </c>
    </row>
    <row r="60" spans="1:16" ht="15" customHeight="1">
      <c r="A60" s="27">
        <f t="shared" si="0"/>
        <v>59</v>
      </c>
      <c r="B60" s="2" t="s">
        <v>122</v>
      </c>
      <c r="C60" s="48">
        <v>34.272222222222226</v>
      </c>
      <c r="D60" s="48">
        <v>69.775</v>
      </c>
      <c r="N60" s="1" t="s">
        <v>620</v>
      </c>
      <c r="O60" s="53" t="s">
        <v>122</v>
      </c>
      <c r="P60" s="1" t="s">
        <v>591</v>
      </c>
    </row>
    <row r="61" spans="1:16" ht="15" customHeight="1">
      <c r="A61" s="27">
        <f t="shared" si="0"/>
        <v>60</v>
      </c>
      <c r="B61" s="3" t="s">
        <v>258</v>
      </c>
      <c r="C61" s="48">
        <v>34.48388888888889</v>
      </c>
      <c r="D61" s="48">
        <v>70.36083333333333</v>
      </c>
      <c r="N61" s="1" t="s">
        <v>621</v>
      </c>
      <c r="O61" s="51" t="s">
        <v>258</v>
      </c>
      <c r="P61" s="1" t="s">
        <v>591</v>
      </c>
    </row>
    <row r="62" spans="1:16" ht="15" customHeight="1">
      <c r="A62" s="27">
        <f t="shared" si="0"/>
        <v>61</v>
      </c>
      <c r="B62" s="1" t="s">
        <v>262</v>
      </c>
      <c r="C62" s="48">
        <v>34.26555555555556</v>
      </c>
      <c r="D62" s="48">
        <v>70.4875</v>
      </c>
      <c r="N62" s="1" t="s">
        <v>620</v>
      </c>
      <c r="O62" s="50" t="s">
        <v>262</v>
      </c>
      <c r="P62" s="1" t="s">
        <v>591</v>
      </c>
    </row>
    <row r="63" spans="1:16" ht="15" customHeight="1">
      <c r="A63" s="27">
        <f t="shared" si="0"/>
        <v>62</v>
      </c>
      <c r="B63" s="1" t="s">
        <v>265</v>
      </c>
      <c r="C63" s="48">
        <v>34.423611111111114</v>
      </c>
      <c r="D63" s="48">
        <v>70.43194444444444</v>
      </c>
      <c r="N63" s="1" t="s">
        <v>620</v>
      </c>
      <c r="O63" s="50" t="s">
        <v>265</v>
      </c>
      <c r="P63" s="1" t="s">
        <v>591</v>
      </c>
    </row>
    <row r="64" spans="1:16" ht="15" customHeight="1">
      <c r="A64" s="27">
        <f t="shared" si="0"/>
        <v>63</v>
      </c>
      <c r="B64" s="1" t="s">
        <v>266</v>
      </c>
      <c r="C64" s="48">
        <v>34.43833333333333</v>
      </c>
      <c r="D64" s="48">
        <v>70.4325</v>
      </c>
      <c r="N64" s="1" t="s">
        <v>620</v>
      </c>
      <c r="O64" s="50" t="s">
        <v>266</v>
      </c>
      <c r="P64" s="1" t="s">
        <v>591</v>
      </c>
    </row>
    <row r="65" spans="1:16" ht="15" customHeight="1">
      <c r="A65" s="27">
        <f t="shared" si="0"/>
        <v>64</v>
      </c>
      <c r="B65" s="1" t="s">
        <v>267</v>
      </c>
      <c r="C65" s="48">
        <v>34.42805555555555</v>
      </c>
      <c r="D65" s="48">
        <v>70.47111111111111</v>
      </c>
      <c r="N65" s="1" t="s">
        <v>620</v>
      </c>
      <c r="O65" s="50" t="s">
        <v>267</v>
      </c>
      <c r="P65" s="1" t="s">
        <v>591</v>
      </c>
    </row>
    <row r="66" spans="1:16" ht="15" customHeight="1">
      <c r="A66" s="27">
        <f t="shared" si="0"/>
        <v>65</v>
      </c>
      <c r="B66" s="1" t="s">
        <v>268</v>
      </c>
      <c r="C66" s="48">
        <v>34.724444444444444</v>
      </c>
      <c r="D66" s="48">
        <v>70.76583333333333</v>
      </c>
      <c r="N66" s="1" t="s">
        <v>620</v>
      </c>
      <c r="O66" s="50" t="s">
        <v>268</v>
      </c>
      <c r="P66" s="1" t="s">
        <v>591</v>
      </c>
    </row>
    <row r="67" spans="1:16" ht="15" customHeight="1">
      <c r="A67" s="27">
        <f t="shared" si="0"/>
        <v>66</v>
      </c>
      <c r="B67" s="2" t="s">
        <v>122</v>
      </c>
      <c r="C67" s="48">
        <v>34.370555555555555</v>
      </c>
      <c r="D67" s="48">
        <v>70.77638888888889</v>
      </c>
      <c r="N67" s="1" t="s">
        <v>620</v>
      </c>
      <c r="O67" s="53" t="s">
        <v>122</v>
      </c>
      <c r="P67" s="1" t="s">
        <v>591</v>
      </c>
    </row>
    <row r="68" spans="1:16" ht="15" customHeight="1">
      <c r="A68" s="27">
        <f aca="true" t="shared" si="1" ref="A68:A124">A67+1</f>
        <v>67</v>
      </c>
      <c r="B68" s="2" t="s">
        <v>122</v>
      </c>
      <c r="C68" s="48">
        <v>34.419444444444444</v>
      </c>
      <c r="D68" s="48">
        <v>70.58777777777777</v>
      </c>
      <c r="N68" s="1" t="s">
        <v>620</v>
      </c>
      <c r="O68" s="53" t="s">
        <v>122</v>
      </c>
      <c r="P68" s="1" t="s">
        <v>591</v>
      </c>
    </row>
    <row r="69" spans="1:16" ht="15" customHeight="1">
      <c r="A69" s="27">
        <f t="shared" si="1"/>
        <v>68</v>
      </c>
      <c r="B69" s="2" t="s">
        <v>122</v>
      </c>
      <c r="C69" s="48">
        <v>34.411944444444444</v>
      </c>
      <c r="D69" s="48">
        <v>70.64027777777778</v>
      </c>
      <c r="N69" s="1" t="s">
        <v>620</v>
      </c>
      <c r="O69" s="53" t="s">
        <v>122</v>
      </c>
      <c r="P69" s="1" t="s">
        <v>591</v>
      </c>
    </row>
    <row r="70" spans="1:16" ht="15" customHeight="1">
      <c r="A70" s="27">
        <f t="shared" si="1"/>
        <v>69</v>
      </c>
      <c r="B70" s="2" t="s">
        <v>119</v>
      </c>
      <c r="C70" s="48">
        <v>34.40472222222222</v>
      </c>
      <c r="D70" s="48">
        <v>70.58555555555556</v>
      </c>
      <c r="N70" s="1" t="s">
        <v>620</v>
      </c>
      <c r="O70" s="53" t="s">
        <v>119</v>
      </c>
      <c r="P70" s="1" t="s">
        <v>591</v>
      </c>
    </row>
    <row r="71" spans="1:16" ht="15" customHeight="1">
      <c r="A71" s="27">
        <f t="shared" si="1"/>
        <v>70</v>
      </c>
      <c r="B71" s="1" t="s">
        <v>299</v>
      </c>
      <c r="C71" s="48">
        <v>34.410555555555554</v>
      </c>
      <c r="D71" s="48">
        <v>70.63888888888889</v>
      </c>
      <c r="N71" s="1" t="s">
        <v>620</v>
      </c>
      <c r="O71" s="50" t="s">
        <v>299</v>
      </c>
      <c r="P71" s="1" t="s">
        <v>591</v>
      </c>
    </row>
    <row r="72" spans="1:16" ht="15" customHeight="1">
      <c r="A72" s="27">
        <f t="shared" si="1"/>
        <v>71</v>
      </c>
      <c r="B72" s="1" t="s">
        <v>300</v>
      </c>
      <c r="C72" s="48">
        <v>34.41277777777778</v>
      </c>
      <c r="D72" s="48">
        <v>70.64138888888888</v>
      </c>
      <c r="N72" s="1" t="s">
        <v>620</v>
      </c>
      <c r="O72" s="50" t="s">
        <v>300</v>
      </c>
      <c r="P72" s="1" t="s">
        <v>591</v>
      </c>
    </row>
    <row r="73" spans="1:16" ht="15" customHeight="1">
      <c r="A73" s="27">
        <f t="shared" si="1"/>
        <v>72</v>
      </c>
      <c r="B73" s="1" t="s">
        <v>301</v>
      </c>
      <c r="C73" s="48">
        <v>34.41694444444445</v>
      </c>
      <c r="D73" s="48">
        <v>70.57472222222222</v>
      </c>
      <c r="N73" s="1" t="s">
        <v>620</v>
      </c>
      <c r="O73" s="50" t="s">
        <v>301</v>
      </c>
      <c r="P73" s="1" t="s">
        <v>591</v>
      </c>
    </row>
    <row r="74" spans="1:16" ht="15" customHeight="1">
      <c r="A74" s="27">
        <f t="shared" si="1"/>
        <v>73</v>
      </c>
      <c r="B74" s="2" t="s">
        <v>119</v>
      </c>
      <c r="C74" s="48">
        <v>34.23694444444445</v>
      </c>
      <c r="D74" s="48">
        <v>70.18277777777777</v>
      </c>
      <c r="N74" s="1" t="s">
        <v>620</v>
      </c>
      <c r="O74" s="53" t="s">
        <v>119</v>
      </c>
      <c r="P74" s="1" t="s">
        <v>591</v>
      </c>
    </row>
    <row r="75" spans="1:16" ht="15" customHeight="1">
      <c r="A75" s="27">
        <f t="shared" si="1"/>
        <v>74</v>
      </c>
      <c r="B75" s="1" t="s">
        <v>318</v>
      </c>
      <c r="C75" s="48">
        <v>34.21083333333333</v>
      </c>
      <c r="D75" s="48">
        <v>70.17527777777778</v>
      </c>
      <c r="N75" s="1" t="s">
        <v>620</v>
      </c>
      <c r="O75" s="50" t="s">
        <v>318</v>
      </c>
      <c r="P75" s="1" t="s">
        <v>591</v>
      </c>
    </row>
    <row r="76" spans="1:16" ht="15" customHeight="1">
      <c r="A76" s="27">
        <f t="shared" si="1"/>
        <v>75</v>
      </c>
      <c r="B76" s="1" t="s">
        <v>319</v>
      </c>
      <c r="C76" s="48">
        <v>34.2</v>
      </c>
      <c r="D76" s="48">
        <v>70.18138888888889</v>
      </c>
      <c r="N76" s="1" t="s">
        <v>620</v>
      </c>
      <c r="O76" s="50" t="s">
        <v>319</v>
      </c>
      <c r="P76" s="1" t="s">
        <v>591</v>
      </c>
    </row>
    <row r="77" spans="1:16" ht="15" customHeight="1">
      <c r="A77" s="27">
        <f t="shared" si="1"/>
        <v>76</v>
      </c>
      <c r="B77" s="1" t="s">
        <v>322</v>
      </c>
      <c r="C77" s="48">
        <v>34.14527777777778</v>
      </c>
      <c r="D77" s="48">
        <v>70.6</v>
      </c>
      <c r="N77" s="1" t="s">
        <v>620</v>
      </c>
      <c r="O77" s="50" t="s">
        <v>322</v>
      </c>
      <c r="P77" s="1" t="s">
        <v>591</v>
      </c>
    </row>
    <row r="78" spans="1:16" ht="15" customHeight="1">
      <c r="A78" s="27">
        <f t="shared" si="1"/>
        <v>77</v>
      </c>
      <c r="B78" s="2" t="s">
        <v>122</v>
      </c>
      <c r="C78" s="48">
        <v>34.53805555555556</v>
      </c>
      <c r="D78" s="48">
        <v>70.54666666666667</v>
      </c>
      <c r="N78" s="1" t="s">
        <v>620</v>
      </c>
      <c r="O78" s="53" t="s">
        <v>122</v>
      </c>
      <c r="P78" s="1" t="s">
        <v>591</v>
      </c>
    </row>
    <row r="79" spans="1:16" ht="15" customHeight="1">
      <c r="A79" s="27">
        <f t="shared" si="1"/>
        <v>78</v>
      </c>
      <c r="B79" s="2" t="s">
        <v>122</v>
      </c>
      <c r="C79" s="48">
        <v>34.556666666666665</v>
      </c>
      <c r="D79" s="48">
        <v>70.61944444444444</v>
      </c>
      <c r="N79" s="1" t="s">
        <v>620</v>
      </c>
      <c r="O79" s="53" t="s">
        <v>122</v>
      </c>
      <c r="P79" s="1" t="s">
        <v>591</v>
      </c>
    </row>
    <row r="80" spans="1:16" ht="15" customHeight="1">
      <c r="A80" s="27">
        <f t="shared" si="1"/>
        <v>79</v>
      </c>
      <c r="B80" s="2" t="s">
        <v>122</v>
      </c>
      <c r="C80" s="48">
        <v>34.82138888888889</v>
      </c>
      <c r="D80" s="48">
        <v>70.98027777777777</v>
      </c>
      <c r="N80" s="1" t="s">
        <v>620</v>
      </c>
      <c r="O80" s="53" t="s">
        <v>122</v>
      </c>
      <c r="P80" s="1" t="s">
        <v>591</v>
      </c>
    </row>
    <row r="81" spans="1:16" ht="15" customHeight="1">
      <c r="A81" s="27">
        <f t="shared" si="1"/>
        <v>80</v>
      </c>
      <c r="B81" s="2" t="s">
        <v>122</v>
      </c>
      <c r="C81" s="48">
        <v>34.915</v>
      </c>
      <c r="D81" s="48">
        <v>70.98611111111111</v>
      </c>
      <c r="N81" s="1" t="s">
        <v>620</v>
      </c>
      <c r="O81" s="53" t="s">
        <v>122</v>
      </c>
      <c r="P81" s="1" t="s">
        <v>591</v>
      </c>
    </row>
    <row r="82" spans="1:16" ht="15" customHeight="1">
      <c r="A82" s="27">
        <f t="shared" si="1"/>
        <v>81</v>
      </c>
      <c r="B82" s="2" t="s">
        <v>119</v>
      </c>
      <c r="C82" s="48">
        <v>34.58861111111111</v>
      </c>
      <c r="D82" s="48">
        <v>70.58055555555555</v>
      </c>
      <c r="N82" s="1" t="s">
        <v>620</v>
      </c>
      <c r="O82" s="53" t="s">
        <v>119</v>
      </c>
      <c r="P82" s="1" t="s">
        <v>591</v>
      </c>
    </row>
    <row r="83" spans="1:16" ht="15" customHeight="1">
      <c r="A83" s="27">
        <f t="shared" si="1"/>
        <v>82</v>
      </c>
      <c r="B83" s="1" t="s">
        <v>334</v>
      </c>
      <c r="C83" s="48">
        <v>34.55638888888889</v>
      </c>
      <c r="D83" s="48">
        <v>70.21</v>
      </c>
      <c r="N83" s="1" t="s">
        <v>620</v>
      </c>
      <c r="O83" s="50" t="s">
        <v>334</v>
      </c>
      <c r="P83" s="1" t="s">
        <v>591</v>
      </c>
    </row>
    <row r="84" spans="1:16" ht="15" customHeight="1">
      <c r="A84" s="27">
        <f t="shared" si="1"/>
        <v>83</v>
      </c>
      <c r="B84" s="1" t="s">
        <v>336</v>
      </c>
      <c r="C84" s="48">
        <v>34.556111111111115</v>
      </c>
      <c r="D84" s="48">
        <v>70.56861111111111</v>
      </c>
      <c r="N84" s="1" t="s">
        <v>620</v>
      </c>
      <c r="O84" s="50" t="s">
        <v>336</v>
      </c>
      <c r="P84" s="1" t="s">
        <v>591</v>
      </c>
    </row>
    <row r="85" spans="1:16" ht="15" customHeight="1">
      <c r="A85" s="27">
        <f t="shared" si="1"/>
        <v>84</v>
      </c>
      <c r="B85" s="1" t="s">
        <v>338</v>
      </c>
      <c r="C85" s="48">
        <v>34.60777777777778</v>
      </c>
      <c r="D85" s="48">
        <v>70.62333333333333</v>
      </c>
      <c r="N85" s="1" t="s">
        <v>620</v>
      </c>
      <c r="O85" s="50" t="s">
        <v>338</v>
      </c>
      <c r="P85" s="1" t="s">
        <v>591</v>
      </c>
    </row>
    <row r="86" spans="1:16" ht="15" customHeight="1">
      <c r="A86" s="27">
        <f t="shared" si="1"/>
        <v>85</v>
      </c>
      <c r="B86" s="1" t="s">
        <v>339</v>
      </c>
      <c r="C86" s="48">
        <v>34.60777777777778</v>
      </c>
      <c r="D86" s="48">
        <v>70.62333333333333</v>
      </c>
      <c r="N86" s="1" t="s">
        <v>620</v>
      </c>
      <c r="O86" s="50" t="s">
        <v>339</v>
      </c>
      <c r="P86" s="1" t="s">
        <v>591</v>
      </c>
    </row>
    <row r="87" spans="1:16" ht="15" customHeight="1">
      <c r="A87" s="27">
        <f t="shared" si="1"/>
        <v>86</v>
      </c>
      <c r="B87" s="1" t="s">
        <v>340</v>
      </c>
      <c r="C87" s="48">
        <v>35.00972222222222</v>
      </c>
      <c r="D87" s="48">
        <v>71.03472222222223</v>
      </c>
      <c r="N87" s="1" t="s">
        <v>620</v>
      </c>
      <c r="O87" s="50" t="s">
        <v>340</v>
      </c>
      <c r="P87" s="1" t="s">
        <v>591</v>
      </c>
    </row>
    <row r="88" spans="1:16" ht="15" customHeight="1">
      <c r="A88" s="27">
        <f t="shared" si="1"/>
        <v>87</v>
      </c>
      <c r="B88" s="1" t="s">
        <v>341</v>
      </c>
      <c r="C88" s="48">
        <v>34.61972222222222</v>
      </c>
      <c r="D88" s="48">
        <v>70.55472222222222</v>
      </c>
      <c r="N88" s="1" t="s">
        <v>620</v>
      </c>
      <c r="O88" s="50" t="s">
        <v>341</v>
      </c>
      <c r="P88" s="1" t="s">
        <v>591</v>
      </c>
    </row>
    <row r="89" spans="1:16" ht="15" customHeight="1">
      <c r="A89" s="27">
        <f t="shared" si="1"/>
        <v>88</v>
      </c>
      <c r="B89" s="2" t="s">
        <v>122</v>
      </c>
      <c r="C89" s="48">
        <v>34.24166666666667</v>
      </c>
      <c r="D89" s="48">
        <v>71.04694444444445</v>
      </c>
      <c r="N89" s="1" t="s">
        <v>620</v>
      </c>
      <c r="O89" s="53" t="s">
        <v>122</v>
      </c>
      <c r="P89" s="1" t="s">
        <v>591</v>
      </c>
    </row>
    <row r="90" spans="1:16" ht="15" customHeight="1">
      <c r="A90" s="27">
        <f t="shared" si="1"/>
        <v>89</v>
      </c>
      <c r="B90" s="2" t="s">
        <v>122</v>
      </c>
      <c r="C90" s="48">
        <v>34.26361111111111</v>
      </c>
      <c r="D90" s="48">
        <v>70.89833333333333</v>
      </c>
      <c r="N90" s="1" t="s">
        <v>620</v>
      </c>
      <c r="O90" s="53" t="s">
        <v>122</v>
      </c>
      <c r="P90" s="1" t="s">
        <v>591</v>
      </c>
    </row>
    <row r="91" spans="1:16" ht="15" customHeight="1">
      <c r="A91" s="27">
        <f t="shared" si="1"/>
        <v>90</v>
      </c>
      <c r="B91" s="1" t="s">
        <v>344</v>
      </c>
      <c r="C91" s="48">
        <v>34.26777777777778</v>
      </c>
      <c r="D91" s="48">
        <v>70.90694444444445</v>
      </c>
      <c r="N91" s="1" t="s">
        <v>620</v>
      </c>
      <c r="O91" s="50" t="s">
        <v>344</v>
      </c>
      <c r="P91" s="1" t="s">
        <v>591</v>
      </c>
    </row>
    <row r="92" spans="1:16" ht="15" customHeight="1">
      <c r="A92" s="27">
        <f t="shared" si="1"/>
        <v>91</v>
      </c>
      <c r="B92" s="1" t="s">
        <v>345</v>
      </c>
      <c r="C92" s="48">
        <v>34.26722222222222</v>
      </c>
      <c r="D92" s="48">
        <v>70.93083333333334</v>
      </c>
      <c r="N92" s="1" t="s">
        <v>620</v>
      </c>
      <c r="O92" s="50" t="s">
        <v>345</v>
      </c>
      <c r="P92" s="1" t="s">
        <v>591</v>
      </c>
    </row>
    <row r="93" spans="1:16" ht="25.5">
      <c r="A93" s="27">
        <f t="shared" si="1"/>
        <v>92</v>
      </c>
      <c r="B93" s="1" t="s">
        <v>346</v>
      </c>
      <c r="C93" s="48">
        <v>34.26222222222222</v>
      </c>
      <c r="D93" s="48">
        <v>70.97277777777778</v>
      </c>
      <c r="N93" s="1" t="s">
        <v>620</v>
      </c>
      <c r="O93" s="50" t="s">
        <v>346</v>
      </c>
      <c r="P93" s="1" t="s">
        <v>591</v>
      </c>
    </row>
    <row r="94" spans="1:16" ht="25.5">
      <c r="A94" s="27">
        <f t="shared" si="1"/>
        <v>93</v>
      </c>
      <c r="B94" s="1" t="s">
        <v>347</v>
      </c>
      <c r="C94" s="48">
        <v>34.2625</v>
      </c>
      <c r="D94" s="48">
        <v>70.9625</v>
      </c>
      <c r="N94" s="1" t="s">
        <v>620</v>
      </c>
      <c r="O94" s="50" t="s">
        <v>347</v>
      </c>
      <c r="P94" s="1" t="s">
        <v>591</v>
      </c>
    </row>
    <row r="95" spans="1:16" ht="25.5">
      <c r="A95" s="27">
        <f t="shared" si="1"/>
        <v>94</v>
      </c>
      <c r="B95" s="1" t="s">
        <v>348</v>
      </c>
      <c r="C95" s="48">
        <v>34.25805555555556</v>
      </c>
      <c r="D95" s="48">
        <v>70.9961111111111</v>
      </c>
      <c r="N95" s="1" t="s">
        <v>620</v>
      </c>
      <c r="O95" s="50" t="s">
        <v>348</v>
      </c>
      <c r="P95" s="1" t="s">
        <v>591</v>
      </c>
    </row>
    <row r="96" spans="1:16" ht="15" customHeight="1">
      <c r="A96" s="27">
        <f t="shared" si="1"/>
        <v>95</v>
      </c>
      <c r="B96" s="14" t="s">
        <v>351</v>
      </c>
      <c r="C96" s="48">
        <v>34.24388888888889</v>
      </c>
      <c r="D96" s="48">
        <v>70.88055555555556</v>
      </c>
      <c r="N96" s="1" t="s">
        <v>620</v>
      </c>
      <c r="O96" s="54" t="s">
        <v>351</v>
      </c>
      <c r="P96" s="1" t="s">
        <v>591</v>
      </c>
    </row>
    <row r="97" spans="1:16" ht="15" customHeight="1">
      <c r="A97" s="27">
        <f t="shared" si="1"/>
        <v>96</v>
      </c>
      <c r="B97" s="2" t="s">
        <v>122</v>
      </c>
      <c r="C97" s="48">
        <v>34.21666666666667</v>
      </c>
      <c r="D97" s="48">
        <v>71.03888888888889</v>
      </c>
      <c r="N97" s="1" t="s">
        <v>620</v>
      </c>
      <c r="O97" s="53" t="s">
        <v>122</v>
      </c>
      <c r="P97" s="1" t="s">
        <v>591</v>
      </c>
    </row>
    <row r="98" spans="1:16" ht="15" customHeight="1">
      <c r="A98" s="27">
        <f t="shared" si="1"/>
        <v>97</v>
      </c>
      <c r="B98" s="2" t="s">
        <v>122</v>
      </c>
      <c r="C98" s="48">
        <v>34.23416666666667</v>
      </c>
      <c r="D98" s="48">
        <v>70.96027777777778</v>
      </c>
      <c r="N98" s="1" t="s">
        <v>620</v>
      </c>
      <c r="O98" s="53" t="s">
        <v>122</v>
      </c>
      <c r="P98" s="1" t="s">
        <v>591</v>
      </c>
    </row>
    <row r="99" spans="1:16" ht="15" customHeight="1">
      <c r="A99" s="27">
        <f t="shared" si="1"/>
        <v>98</v>
      </c>
      <c r="B99" s="2" t="s">
        <v>122</v>
      </c>
      <c r="C99" s="48">
        <v>43.40972222222222</v>
      </c>
      <c r="D99" s="48">
        <v>71.4825</v>
      </c>
      <c r="N99" s="1" t="s">
        <v>620</v>
      </c>
      <c r="O99" s="53" t="s">
        <v>122</v>
      </c>
      <c r="P99" s="1" t="s">
        <v>591</v>
      </c>
    </row>
    <row r="100" spans="1:16" ht="15" customHeight="1">
      <c r="A100" s="27">
        <f t="shared" si="1"/>
        <v>99</v>
      </c>
      <c r="B100" s="1" t="s">
        <v>353</v>
      </c>
      <c r="C100" s="48">
        <v>34.24333333333333</v>
      </c>
      <c r="D100" s="48">
        <v>70.88222222222223</v>
      </c>
      <c r="N100" s="1" t="s">
        <v>620</v>
      </c>
      <c r="O100" s="50" t="s">
        <v>353</v>
      </c>
      <c r="P100" s="1" t="s">
        <v>591</v>
      </c>
    </row>
    <row r="101" spans="1:16" ht="15" customHeight="1">
      <c r="A101" s="27">
        <f t="shared" si="1"/>
        <v>100</v>
      </c>
      <c r="B101" s="1" t="s">
        <v>354</v>
      </c>
      <c r="C101" s="48">
        <v>34.21361111111111</v>
      </c>
      <c r="D101" s="48">
        <v>71.055</v>
      </c>
      <c r="N101" s="1" t="s">
        <v>620</v>
      </c>
      <c r="O101" s="50" t="s">
        <v>354</v>
      </c>
      <c r="P101" s="1" t="s">
        <v>591</v>
      </c>
    </row>
    <row r="102" spans="1:16" ht="15" customHeight="1">
      <c r="A102" s="27">
        <f t="shared" si="1"/>
        <v>101</v>
      </c>
      <c r="B102" s="2" t="s">
        <v>122</v>
      </c>
      <c r="C102" s="48">
        <v>34.08611111111111</v>
      </c>
      <c r="D102" s="48">
        <v>70.8025</v>
      </c>
      <c r="N102" s="1" t="s">
        <v>620</v>
      </c>
      <c r="O102" s="53" t="s">
        <v>122</v>
      </c>
      <c r="P102" s="1" t="s">
        <v>591</v>
      </c>
    </row>
    <row r="103" spans="1:16" ht="15" customHeight="1">
      <c r="A103" s="27">
        <f t="shared" si="1"/>
        <v>102</v>
      </c>
      <c r="B103" s="2" t="s">
        <v>122</v>
      </c>
      <c r="C103" s="48">
        <v>34.06138888888889</v>
      </c>
      <c r="D103" s="48">
        <v>70.81805555555556</v>
      </c>
      <c r="N103" s="1" t="s">
        <v>620</v>
      </c>
      <c r="O103" s="53" t="s">
        <v>122</v>
      </c>
      <c r="P103" s="1" t="s">
        <v>591</v>
      </c>
    </row>
    <row r="104" spans="1:16" ht="15" customHeight="1">
      <c r="A104" s="27">
        <f t="shared" si="1"/>
        <v>103</v>
      </c>
      <c r="B104" s="2" t="s">
        <v>122</v>
      </c>
      <c r="C104" s="48">
        <v>34.126666666666665</v>
      </c>
      <c r="D104" s="48">
        <v>70.29055555555556</v>
      </c>
      <c r="N104" s="1" t="s">
        <v>620</v>
      </c>
      <c r="O104" s="53" t="s">
        <v>122</v>
      </c>
      <c r="P104" s="1" t="s">
        <v>591</v>
      </c>
    </row>
    <row r="105" spans="1:16" ht="15" customHeight="1">
      <c r="A105" s="27">
        <f t="shared" si="1"/>
        <v>104</v>
      </c>
      <c r="B105" s="3" t="s">
        <v>379</v>
      </c>
      <c r="C105" s="48">
        <v>34.25805555555556</v>
      </c>
      <c r="D105" s="48">
        <v>70.64444444444445</v>
      </c>
      <c r="N105" s="1" t="s">
        <v>621</v>
      </c>
      <c r="O105" s="51" t="s">
        <v>379</v>
      </c>
      <c r="P105" s="1" t="s">
        <v>591</v>
      </c>
    </row>
    <row r="106" spans="1:16" ht="15" customHeight="1">
      <c r="A106" s="27">
        <f t="shared" si="1"/>
        <v>105</v>
      </c>
      <c r="B106" s="3" t="s">
        <v>382</v>
      </c>
      <c r="C106" s="48">
        <v>34.269444444444446</v>
      </c>
      <c r="D106" s="48">
        <v>70.51</v>
      </c>
      <c r="N106" s="1" t="s">
        <v>620</v>
      </c>
      <c r="O106" s="51" t="s">
        <v>382</v>
      </c>
      <c r="P106" s="1" t="s">
        <v>591</v>
      </c>
    </row>
    <row r="107" spans="1:16" ht="15" customHeight="1">
      <c r="A107" s="27">
        <f t="shared" si="1"/>
        <v>106</v>
      </c>
      <c r="B107" s="1" t="s">
        <v>384</v>
      </c>
      <c r="C107" s="48">
        <v>34.31333333333333</v>
      </c>
      <c r="D107" s="48">
        <v>70.62277777777778</v>
      </c>
      <c r="N107" s="1" t="s">
        <v>620</v>
      </c>
      <c r="O107" s="50" t="s">
        <v>384</v>
      </c>
      <c r="P107" s="1" t="s">
        <v>591</v>
      </c>
    </row>
    <row r="108" spans="1:16" ht="15" customHeight="1">
      <c r="A108" s="27">
        <f t="shared" si="1"/>
        <v>107</v>
      </c>
      <c r="B108" s="1" t="s">
        <v>386</v>
      </c>
      <c r="C108" s="48">
        <v>34.25388888888889</v>
      </c>
      <c r="D108" s="48">
        <v>70.57444444444444</v>
      </c>
      <c r="N108" s="1" t="s">
        <v>620</v>
      </c>
      <c r="O108" s="50" t="s">
        <v>386</v>
      </c>
      <c r="P108" s="1" t="s">
        <v>591</v>
      </c>
    </row>
    <row r="109" spans="1:16" ht="15" customHeight="1">
      <c r="A109" s="27">
        <f t="shared" si="1"/>
        <v>108</v>
      </c>
      <c r="B109" s="1" t="s">
        <v>387</v>
      </c>
      <c r="C109" s="48">
        <v>34.25833333333333</v>
      </c>
      <c r="D109" s="48">
        <v>70.59388888888888</v>
      </c>
      <c r="N109" s="1" t="s">
        <v>620</v>
      </c>
      <c r="O109" s="50" t="s">
        <v>387</v>
      </c>
      <c r="P109" s="1" t="s">
        <v>591</v>
      </c>
    </row>
    <row r="110" spans="1:16" ht="15" customHeight="1">
      <c r="A110" s="27">
        <f t="shared" si="1"/>
        <v>109</v>
      </c>
      <c r="B110" s="1" t="s">
        <v>388</v>
      </c>
      <c r="C110" s="48">
        <v>34.25194444444445</v>
      </c>
      <c r="D110" s="48">
        <v>70.575</v>
      </c>
      <c r="N110" s="1" t="s">
        <v>620</v>
      </c>
      <c r="O110" s="50" t="s">
        <v>388</v>
      </c>
      <c r="P110" s="1" t="s">
        <v>591</v>
      </c>
    </row>
    <row r="111" spans="1:16" ht="15" customHeight="1">
      <c r="A111" s="27">
        <f t="shared" si="1"/>
        <v>110</v>
      </c>
      <c r="B111" s="1" t="s">
        <v>389</v>
      </c>
      <c r="C111" s="48">
        <v>34.43861111111111</v>
      </c>
      <c r="D111" s="48">
        <v>71.07694444444445</v>
      </c>
      <c r="N111" s="1" t="s">
        <v>620</v>
      </c>
      <c r="O111" s="50" t="s">
        <v>389</v>
      </c>
      <c r="P111" s="1" t="s">
        <v>591</v>
      </c>
    </row>
    <row r="112" spans="1:16" ht="15" customHeight="1">
      <c r="A112" s="27">
        <f t="shared" si="1"/>
        <v>111</v>
      </c>
      <c r="B112" s="3" t="s">
        <v>402</v>
      </c>
      <c r="C112" s="48">
        <v>34.24777777777778</v>
      </c>
      <c r="D112" s="48">
        <v>69.99583333333334</v>
      </c>
      <c r="N112" s="1" t="s">
        <v>621</v>
      </c>
      <c r="O112" s="51" t="s">
        <v>402</v>
      </c>
      <c r="P112" s="1" t="s">
        <v>591</v>
      </c>
    </row>
    <row r="113" spans="1:16" ht="15" customHeight="1">
      <c r="A113" s="27">
        <f t="shared" si="1"/>
        <v>112</v>
      </c>
      <c r="B113" s="3" t="s">
        <v>403</v>
      </c>
      <c r="C113" s="48">
        <v>34.255833333333335</v>
      </c>
      <c r="D113" s="48">
        <v>70.00555555555556</v>
      </c>
      <c r="N113" s="1" t="s">
        <v>620</v>
      </c>
      <c r="O113" s="51" t="s">
        <v>403</v>
      </c>
      <c r="P113" s="1" t="s">
        <v>591</v>
      </c>
    </row>
    <row r="114" spans="1:16" ht="15" customHeight="1">
      <c r="A114" s="27">
        <f t="shared" si="1"/>
        <v>113</v>
      </c>
      <c r="B114" s="1" t="s">
        <v>404</v>
      </c>
      <c r="C114" s="48">
        <v>34.250277777777775</v>
      </c>
      <c r="D114" s="48">
        <v>69.99805555555555</v>
      </c>
      <c r="N114" s="1" t="s">
        <v>620</v>
      </c>
      <c r="O114" s="50" t="s">
        <v>404</v>
      </c>
      <c r="P114" s="1" t="s">
        <v>591</v>
      </c>
    </row>
    <row r="115" spans="1:16" ht="15" customHeight="1">
      <c r="A115" s="27">
        <f t="shared" si="1"/>
        <v>114</v>
      </c>
      <c r="B115" s="1" t="s">
        <v>405</v>
      </c>
      <c r="C115" s="48">
        <v>34.20805555555555</v>
      </c>
      <c r="D115" s="48">
        <v>70.0286111111111</v>
      </c>
      <c r="N115" s="1" t="s">
        <v>620</v>
      </c>
      <c r="O115" s="50" t="s">
        <v>405</v>
      </c>
      <c r="P115" s="1" t="s">
        <v>591</v>
      </c>
    </row>
    <row r="116" spans="1:16" ht="15" customHeight="1">
      <c r="A116" s="27">
        <f t="shared" si="1"/>
        <v>115</v>
      </c>
      <c r="B116" s="3" t="s">
        <v>416</v>
      </c>
      <c r="C116" s="48">
        <v>67.0525</v>
      </c>
      <c r="D116" s="48">
        <v>38.530277777777776</v>
      </c>
      <c r="N116" s="1" t="s">
        <v>621</v>
      </c>
      <c r="O116" s="51" t="s">
        <v>416</v>
      </c>
      <c r="P116" s="1" t="s">
        <v>591</v>
      </c>
    </row>
    <row r="117" spans="1:16" ht="15" customHeight="1">
      <c r="A117" s="27">
        <f t="shared" si="1"/>
        <v>116</v>
      </c>
      <c r="B117" s="14" t="s">
        <v>417</v>
      </c>
      <c r="C117" s="48">
        <v>34.200833333333335</v>
      </c>
      <c r="D117" s="48">
        <v>70.79666666666667</v>
      </c>
      <c r="N117" s="1" t="s">
        <v>620</v>
      </c>
      <c r="O117" s="54" t="s">
        <v>417</v>
      </c>
      <c r="P117" s="1" t="s">
        <v>591</v>
      </c>
    </row>
    <row r="118" spans="1:16" ht="15" customHeight="1">
      <c r="A118" s="27">
        <f t="shared" si="1"/>
        <v>117</v>
      </c>
      <c r="B118" s="2" t="s">
        <v>122</v>
      </c>
      <c r="C118" s="48">
        <v>34.43972222222222</v>
      </c>
      <c r="D118" s="48">
        <v>70.44333333333333</v>
      </c>
      <c r="N118" s="1" t="s">
        <v>620</v>
      </c>
      <c r="O118" s="53" t="s">
        <v>122</v>
      </c>
      <c r="P118" s="1" t="s">
        <v>591</v>
      </c>
    </row>
    <row r="119" spans="1:16" ht="15" customHeight="1">
      <c r="A119" s="27">
        <f t="shared" si="1"/>
        <v>118</v>
      </c>
      <c r="B119" s="2" t="s">
        <v>122</v>
      </c>
      <c r="C119" s="48">
        <v>34.25944444444445</v>
      </c>
      <c r="D119" s="48">
        <v>70.81138888888889</v>
      </c>
      <c r="N119" s="1" t="s">
        <v>620</v>
      </c>
      <c r="O119" s="53" t="s">
        <v>122</v>
      </c>
      <c r="P119" s="1" t="s">
        <v>591</v>
      </c>
    </row>
    <row r="120" spans="1:16" ht="15" customHeight="1">
      <c r="A120" s="27">
        <f t="shared" si="1"/>
        <v>119</v>
      </c>
      <c r="B120" s="2" t="s">
        <v>119</v>
      </c>
      <c r="C120" s="48">
        <v>34.44916666666666</v>
      </c>
      <c r="D120" s="48">
        <v>70.36944444444444</v>
      </c>
      <c r="N120" s="1" t="s">
        <v>620</v>
      </c>
      <c r="O120" s="53" t="s">
        <v>119</v>
      </c>
      <c r="P120" s="1" t="s">
        <v>591</v>
      </c>
    </row>
    <row r="121" spans="1:16" ht="15" customHeight="1">
      <c r="A121" s="27">
        <f t="shared" si="1"/>
        <v>120</v>
      </c>
      <c r="B121" s="1" t="s">
        <v>437</v>
      </c>
      <c r="C121" s="48">
        <v>34.395</v>
      </c>
      <c r="D121" s="48">
        <v>70.22166666666666</v>
      </c>
      <c r="N121" s="1" t="s">
        <v>620</v>
      </c>
      <c r="O121" s="50" t="s">
        <v>437</v>
      </c>
      <c r="P121" s="1" t="s">
        <v>591</v>
      </c>
    </row>
    <row r="122" spans="1:16" ht="15" customHeight="1">
      <c r="A122" s="27">
        <f t="shared" si="1"/>
        <v>121</v>
      </c>
      <c r="B122" s="1" t="s">
        <v>438</v>
      </c>
      <c r="C122" s="48">
        <v>34.385555555555555</v>
      </c>
      <c r="D122" s="48">
        <v>70.21</v>
      </c>
      <c r="N122" s="1" t="s">
        <v>620</v>
      </c>
      <c r="O122" s="50" t="s">
        <v>438</v>
      </c>
      <c r="P122" s="1" t="s">
        <v>591</v>
      </c>
    </row>
    <row r="123" spans="1:16" ht="15" customHeight="1">
      <c r="A123" s="27">
        <f t="shared" si="1"/>
        <v>122</v>
      </c>
      <c r="B123" s="1" t="s">
        <v>440</v>
      </c>
      <c r="C123" s="48">
        <v>34.46277777777778</v>
      </c>
      <c r="D123" s="48">
        <v>70.35</v>
      </c>
      <c r="N123" s="1" t="s">
        <v>620</v>
      </c>
      <c r="O123" s="50" t="s">
        <v>440</v>
      </c>
      <c r="P123" s="1" t="s">
        <v>591</v>
      </c>
    </row>
    <row r="124" spans="1:16" ht="15" customHeight="1">
      <c r="A124" s="27">
        <f t="shared" si="1"/>
        <v>123</v>
      </c>
      <c r="B124" s="1" t="s">
        <v>443</v>
      </c>
      <c r="C124" s="48">
        <v>34.43416666666667</v>
      </c>
      <c r="D124" s="48">
        <v>70.36777777777777</v>
      </c>
      <c r="N124" s="1" t="s">
        <v>620</v>
      </c>
      <c r="O124" s="50" t="s">
        <v>443</v>
      </c>
      <c r="P124" s="1" t="s">
        <v>591</v>
      </c>
    </row>
    <row r="151" spans="2:16" ht="15" customHeight="1">
      <c r="B151" s="1"/>
      <c r="P151" s="1"/>
    </row>
    <row r="152" spans="2:16" ht="15" customHeight="1">
      <c r="B152" s="1"/>
      <c r="P152" s="1"/>
    </row>
    <row r="153" spans="2:16" ht="15" customHeight="1">
      <c r="B153" s="1"/>
      <c r="P153" s="1"/>
    </row>
    <row r="154" spans="2:16" ht="15" customHeight="1">
      <c r="B154" s="1"/>
      <c r="P154" s="1"/>
    </row>
    <row r="155" spans="2:16" ht="15" customHeight="1">
      <c r="B155" s="1"/>
      <c r="P155" s="1"/>
    </row>
    <row r="156" spans="2:16" ht="15" customHeight="1">
      <c r="B156" s="1"/>
      <c r="P156" s="1"/>
    </row>
    <row r="157" spans="2:16" ht="15" customHeight="1">
      <c r="B157" s="1"/>
      <c r="P157" s="1"/>
    </row>
    <row r="158" spans="2:16" ht="15" customHeight="1">
      <c r="B158" s="1"/>
      <c r="P158" s="1"/>
    </row>
    <row r="159" spans="2:16" ht="15" customHeight="1">
      <c r="B159" s="1"/>
      <c r="P159" s="1"/>
    </row>
    <row r="160" spans="2:16" ht="15" customHeight="1">
      <c r="B160" s="1"/>
      <c r="P160" s="1"/>
    </row>
    <row r="161" spans="2:16" ht="15" customHeight="1">
      <c r="B161" s="1"/>
      <c r="P161" s="1"/>
    </row>
    <row r="162" spans="2:16" ht="15" customHeight="1">
      <c r="B162" s="1"/>
      <c r="P162" s="1"/>
    </row>
    <row r="163" spans="2:16" ht="15" customHeight="1">
      <c r="B163" s="1"/>
      <c r="P163" s="1"/>
    </row>
    <row r="164" spans="2:16" ht="15" customHeight="1">
      <c r="B164" s="1"/>
      <c r="P164" s="1"/>
    </row>
    <row r="165" spans="2:16" ht="15" customHeight="1">
      <c r="B165" s="1"/>
      <c r="P165" s="1"/>
    </row>
    <row r="166" spans="2:16" ht="15" customHeight="1">
      <c r="B166" s="1"/>
      <c r="P166" s="1"/>
    </row>
    <row r="167" spans="2:16" ht="15" customHeight="1">
      <c r="B167" s="1"/>
      <c r="P167" s="1"/>
    </row>
    <row r="168" spans="2:16" ht="15" customHeight="1">
      <c r="B168" s="1"/>
      <c r="P168" s="1"/>
    </row>
    <row r="169" spans="2:16" ht="15" customHeight="1">
      <c r="B169" s="1"/>
      <c r="P169" s="1"/>
    </row>
    <row r="170" spans="2:16" ht="15" customHeight="1">
      <c r="B170" s="1"/>
      <c r="P170" s="1"/>
    </row>
    <row r="171" spans="2:16" ht="15" customHeight="1">
      <c r="B171" s="1"/>
      <c r="P171" s="1"/>
    </row>
    <row r="172" spans="2:16" ht="15" customHeight="1">
      <c r="B172" s="1"/>
      <c r="P172" s="1"/>
    </row>
    <row r="173" spans="2:16" ht="15" customHeight="1">
      <c r="B173" s="1"/>
      <c r="P173" s="1"/>
    </row>
    <row r="174" spans="2:16" ht="15" customHeight="1">
      <c r="B174" s="1"/>
      <c r="P174" s="1"/>
    </row>
    <row r="175" spans="2:16" ht="15" customHeight="1">
      <c r="B175" s="1"/>
      <c r="P175" s="1"/>
    </row>
    <row r="176" spans="2:16" ht="15" customHeight="1">
      <c r="B176" s="1"/>
      <c r="P176" s="1"/>
    </row>
    <row r="177" spans="2:16" ht="15" customHeight="1">
      <c r="B177" s="1"/>
      <c r="P177" s="1"/>
    </row>
    <row r="178" spans="2:16" ht="15" customHeight="1">
      <c r="B178" s="1"/>
      <c r="P178" s="1"/>
    </row>
    <row r="179" spans="2:16" ht="15" customHeight="1">
      <c r="B179" s="1"/>
      <c r="P179" s="1"/>
    </row>
    <row r="180" spans="2:16" ht="15" customHeight="1">
      <c r="B180" s="1"/>
      <c r="P180" s="1"/>
    </row>
    <row r="181" spans="2:16" ht="15" customHeight="1">
      <c r="B181" s="1"/>
      <c r="P181" s="1"/>
    </row>
    <row r="182" spans="2:16" ht="15" customHeight="1">
      <c r="B182" s="1"/>
      <c r="P182" s="1"/>
    </row>
    <row r="183" spans="2:16" ht="15" customHeight="1">
      <c r="B183" s="1"/>
      <c r="P183" s="1"/>
    </row>
    <row r="184" spans="2:16" ht="15" customHeight="1">
      <c r="B184" s="1"/>
      <c r="P184" s="1"/>
    </row>
    <row r="185" spans="2:16" ht="15" customHeight="1">
      <c r="B185" s="1"/>
      <c r="P185" s="1"/>
    </row>
    <row r="186" spans="2:16" ht="15" customHeight="1">
      <c r="B186" s="1"/>
      <c r="P186" s="1"/>
    </row>
    <row r="187" spans="2:16" ht="15" customHeight="1">
      <c r="B187" s="1"/>
      <c r="P187" s="1"/>
    </row>
    <row r="188" spans="2:16" ht="15" customHeight="1">
      <c r="B188" s="1"/>
      <c r="P188" s="1"/>
    </row>
    <row r="189" spans="2:16" ht="15" customHeight="1">
      <c r="B189" s="1"/>
      <c r="P189" s="1"/>
    </row>
    <row r="190" spans="2:16" ht="15" customHeight="1">
      <c r="B190" s="1"/>
      <c r="P190" s="1"/>
    </row>
    <row r="191" spans="2:16" ht="15" customHeight="1">
      <c r="B191" s="1"/>
      <c r="P191" s="1"/>
    </row>
    <row r="192" spans="2:16" ht="15" customHeight="1">
      <c r="B192" s="1"/>
      <c r="P192" s="1"/>
    </row>
    <row r="193" spans="2:16" ht="15" customHeight="1">
      <c r="B193" s="1"/>
      <c r="P193" s="1"/>
    </row>
    <row r="194" spans="2:16" ht="15" customHeight="1">
      <c r="B194" s="1"/>
      <c r="P194" s="1"/>
    </row>
    <row r="195" spans="2:16" ht="15" customHeight="1">
      <c r="B195" s="1"/>
      <c r="P195" s="1"/>
    </row>
    <row r="196" spans="2:16" ht="15" customHeight="1">
      <c r="B196" s="1"/>
      <c r="P196" s="1"/>
    </row>
    <row r="197" spans="2:16" ht="15" customHeight="1">
      <c r="B197" s="1"/>
      <c r="P197" s="1"/>
    </row>
    <row r="198" spans="2:16" ht="15" customHeight="1">
      <c r="B198" s="1"/>
      <c r="P198" s="1"/>
    </row>
    <row r="199" spans="2:16" ht="15" customHeight="1">
      <c r="B199" s="1"/>
      <c r="P199" s="1"/>
    </row>
    <row r="200" spans="2:16" ht="15" customHeight="1">
      <c r="B200" s="1"/>
      <c r="P200" s="1"/>
    </row>
    <row r="201" spans="2:16" ht="15" customHeight="1">
      <c r="B201" s="1"/>
      <c r="P201" s="1"/>
    </row>
    <row r="202" spans="2:16" ht="15" customHeight="1">
      <c r="B202" s="1"/>
      <c r="P202" s="1"/>
    </row>
    <row r="203" spans="2:16" ht="15" customHeight="1">
      <c r="B203" s="1"/>
      <c r="P203" s="1"/>
    </row>
    <row r="204" spans="2:16" ht="15" customHeight="1">
      <c r="B204" s="1"/>
      <c r="P204" s="1"/>
    </row>
    <row r="205" spans="2:16" ht="15" customHeight="1">
      <c r="B205" s="1"/>
      <c r="P205" s="1"/>
    </row>
    <row r="206" spans="2:16" ht="15" customHeight="1">
      <c r="B206" s="1"/>
      <c r="P206" s="1"/>
    </row>
    <row r="207" spans="2:16" ht="15" customHeight="1">
      <c r="B207" s="1"/>
      <c r="P207" s="1"/>
    </row>
    <row r="208" spans="2:16" ht="15" customHeight="1">
      <c r="B208" s="1"/>
      <c r="P208" s="1"/>
    </row>
    <row r="209" spans="2:16" ht="15" customHeight="1">
      <c r="B209" s="1"/>
      <c r="P209" s="1"/>
    </row>
    <row r="210" spans="2:16" ht="15" customHeight="1">
      <c r="B210" s="1"/>
      <c r="P210" s="1"/>
    </row>
    <row r="211" spans="2:16" ht="15" customHeight="1">
      <c r="B211" s="1"/>
      <c r="P211" s="1"/>
    </row>
    <row r="212" spans="2:16" ht="15" customHeight="1">
      <c r="B212" s="1"/>
      <c r="P212" s="1"/>
    </row>
    <row r="213" spans="2:16" ht="15" customHeight="1">
      <c r="B213" s="1"/>
      <c r="P213" s="1"/>
    </row>
    <row r="214" spans="2:16" ht="15" customHeight="1">
      <c r="B214" s="1"/>
      <c r="P214" s="1"/>
    </row>
    <row r="215" spans="2:16" ht="15" customHeight="1">
      <c r="B215" s="1"/>
      <c r="P215" s="1"/>
    </row>
    <row r="216" spans="2:16" ht="15" customHeight="1">
      <c r="B216" s="1"/>
      <c r="P216" s="1"/>
    </row>
    <row r="217" spans="2:16" ht="15" customHeight="1">
      <c r="B217" s="1"/>
      <c r="P217" s="1"/>
    </row>
    <row r="218" spans="2:16" ht="15" customHeight="1">
      <c r="B218" s="1"/>
      <c r="P218" s="1"/>
    </row>
    <row r="219" spans="2:16" ht="15" customHeight="1">
      <c r="B219" s="1"/>
      <c r="P219" s="1"/>
    </row>
    <row r="220" spans="2:16" ht="15" customHeight="1">
      <c r="B220" s="1"/>
      <c r="P220" s="1"/>
    </row>
    <row r="221" spans="2:16" ht="15" customHeight="1">
      <c r="B221" s="1"/>
      <c r="P221" s="1"/>
    </row>
    <row r="222" spans="2:16" ht="15" customHeight="1">
      <c r="B222" s="1"/>
      <c r="P222" s="1"/>
    </row>
    <row r="223" spans="2:16" ht="15" customHeight="1">
      <c r="B223" s="1"/>
      <c r="P223" s="1"/>
    </row>
    <row r="224" spans="2:16" ht="15" customHeight="1">
      <c r="B224" s="1"/>
      <c r="P224" s="1"/>
    </row>
    <row r="225" spans="2:16" ht="15" customHeight="1">
      <c r="B225" s="1"/>
      <c r="P225" s="1"/>
    </row>
    <row r="226" spans="2:16" ht="15" customHeight="1">
      <c r="B226" s="1"/>
      <c r="P226" s="1"/>
    </row>
    <row r="227" spans="2:16" ht="15" customHeight="1">
      <c r="B227" s="1"/>
      <c r="P227" s="1"/>
    </row>
    <row r="228" spans="2:16" ht="15" customHeight="1">
      <c r="B228" s="1"/>
      <c r="P228" s="1"/>
    </row>
    <row r="229" spans="2:16" ht="15" customHeight="1">
      <c r="B229" s="1"/>
      <c r="P229" s="1"/>
    </row>
    <row r="230" spans="2:16" ht="15" customHeight="1">
      <c r="B230" s="1"/>
      <c r="P230" s="1"/>
    </row>
    <row r="231" spans="2:16" ht="15" customHeight="1">
      <c r="B231" s="1"/>
      <c r="P231" s="1"/>
    </row>
    <row r="232" spans="2:16" ht="15" customHeight="1">
      <c r="B232" s="1"/>
      <c r="P232" s="1"/>
    </row>
    <row r="233" spans="2:16" ht="15" customHeight="1">
      <c r="B233" s="1"/>
      <c r="P233" s="1"/>
    </row>
    <row r="234" spans="2:16" ht="15" customHeight="1">
      <c r="B234" s="1"/>
      <c r="P234" s="1"/>
    </row>
    <row r="235" spans="2:16" ht="15" customHeight="1">
      <c r="B235" s="1"/>
      <c r="P235" s="1"/>
    </row>
    <row r="236" spans="2:16" ht="15" customHeight="1">
      <c r="B236" s="1"/>
      <c r="P236" s="1"/>
    </row>
    <row r="237" spans="2:16" ht="15" customHeight="1">
      <c r="B237" s="1"/>
      <c r="P237" s="1"/>
    </row>
    <row r="238" spans="2:16" ht="15" customHeight="1">
      <c r="B238" s="1"/>
      <c r="P238" s="1"/>
    </row>
    <row r="239" spans="2:16" ht="15" customHeight="1">
      <c r="B239" s="1"/>
      <c r="P239" s="1"/>
    </row>
    <row r="240" spans="2:16" ht="15" customHeight="1">
      <c r="B240" s="1"/>
      <c r="P240" s="1"/>
    </row>
    <row r="241" spans="2:16" ht="15" customHeight="1">
      <c r="B241" s="1"/>
      <c r="P241" s="1"/>
    </row>
    <row r="242" spans="2:16" ht="15" customHeight="1">
      <c r="B242" s="1"/>
      <c r="P242" s="1"/>
    </row>
    <row r="243" spans="2:16" ht="15" customHeight="1">
      <c r="B243" s="1"/>
      <c r="P243" s="1"/>
    </row>
    <row r="244" spans="2:16" ht="15" customHeight="1">
      <c r="B244" s="1"/>
      <c r="P244" s="1"/>
    </row>
    <row r="245" spans="2:16" ht="15" customHeight="1">
      <c r="B245" s="1"/>
      <c r="P245" s="1"/>
    </row>
    <row r="246" spans="2:16" ht="15" customHeight="1">
      <c r="B246" s="1"/>
      <c r="P246" s="1"/>
    </row>
    <row r="247" spans="2:16" ht="15" customHeight="1">
      <c r="B247" s="1"/>
      <c r="P247" s="1"/>
    </row>
    <row r="248" spans="2:16" ht="15" customHeight="1">
      <c r="B248" s="1"/>
      <c r="P248" s="1"/>
    </row>
    <row r="249" spans="2:16" ht="15" customHeight="1">
      <c r="B249" s="1"/>
      <c r="P249" s="1"/>
    </row>
    <row r="250" spans="2:16" ht="15" customHeight="1">
      <c r="B250" s="1"/>
      <c r="P250" s="1"/>
    </row>
    <row r="251" spans="2:16" ht="15" customHeight="1">
      <c r="B251" s="1"/>
      <c r="P251" s="1"/>
    </row>
    <row r="252" spans="2:16" ht="15" customHeight="1">
      <c r="B252" s="1"/>
      <c r="P252" s="1"/>
    </row>
    <row r="253" spans="2:16" ht="15" customHeight="1">
      <c r="B253" s="1"/>
      <c r="P253" s="1"/>
    </row>
    <row r="254" spans="2:16" ht="15" customHeight="1">
      <c r="B254" s="1"/>
      <c r="P254" s="1"/>
    </row>
    <row r="255" spans="2:16" ht="15" customHeight="1">
      <c r="B255" s="1"/>
      <c r="P255" s="1"/>
    </row>
    <row r="256" spans="2:16" ht="15" customHeight="1">
      <c r="B256" s="1"/>
      <c r="P256" s="1"/>
    </row>
    <row r="257" spans="2:16" ht="15" customHeight="1">
      <c r="B257" s="1"/>
      <c r="P257" s="1"/>
    </row>
    <row r="258" spans="2:16" ht="15" customHeight="1">
      <c r="B258" s="1"/>
      <c r="P258" s="1"/>
    </row>
    <row r="259" spans="2:16" ht="15" customHeight="1">
      <c r="B259" s="1"/>
      <c r="P259" s="1"/>
    </row>
    <row r="260" spans="2:16" ht="15" customHeight="1">
      <c r="B260" s="1"/>
      <c r="P260" s="1"/>
    </row>
    <row r="261" spans="2:16" ht="15" customHeight="1">
      <c r="B261" s="1"/>
      <c r="P261" s="1"/>
    </row>
    <row r="262" spans="2:16" ht="15" customHeight="1">
      <c r="B262" s="1"/>
      <c r="P262" s="1"/>
    </row>
    <row r="263" spans="2:16" ht="15" customHeight="1">
      <c r="B263" s="1"/>
      <c r="P263" s="1"/>
    </row>
    <row r="264" spans="2:16" ht="15" customHeight="1">
      <c r="B264" s="1"/>
      <c r="P264" s="1"/>
    </row>
    <row r="265" spans="2:16" ht="15" customHeight="1">
      <c r="B265" s="1"/>
      <c r="P265" s="1"/>
    </row>
    <row r="266" spans="2:16" ht="15" customHeight="1">
      <c r="B266" s="1"/>
      <c r="P266" s="1"/>
    </row>
    <row r="267" spans="2:16" ht="15" customHeight="1">
      <c r="B267" s="1"/>
      <c r="P267" s="1"/>
    </row>
    <row r="268" spans="2:16" ht="15" customHeight="1">
      <c r="B268" s="1"/>
      <c r="P268" s="1"/>
    </row>
    <row r="269" spans="2:16" ht="15" customHeight="1">
      <c r="B269" s="1"/>
      <c r="P269" s="1"/>
    </row>
    <row r="270" spans="2:16" ht="15" customHeight="1">
      <c r="B270" s="1"/>
      <c r="P270" s="1"/>
    </row>
    <row r="271" spans="2:16" ht="15" customHeight="1">
      <c r="B271" s="1"/>
      <c r="P271" s="1"/>
    </row>
    <row r="272" spans="2:16" ht="15" customHeight="1">
      <c r="B272" s="1"/>
      <c r="P272" s="1"/>
    </row>
    <row r="273" spans="2:16" ht="15" customHeight="1">
      <c r="B273" s="1"/>
      <c r="P273" s="1"/>
    </row>
    <row r="274" spans="2:16" ht="15" customHeight="1">
      <c r="B274" s="1"/>
      <c r="P274" s="1"/>
    </row>
    <row r="275" spans="2:16" ht="15" customHeight="1">
      <c r="B275" s="1"/>
      <c r="P275" s="1"/>
    </row>
    <row r="276" spans="2:16" ht="15" customHeight="1">
      <c r="B276" s="1"/>
      <c r="P276" s="1"/>
    </row>
    <row r="277" spans="2:16" ht="15" customHeight="1">
      <c r="B277" s="1"/>
      <c r="P277" s="1"/>
    </row>
    <row r="278" spans="2:16" ht="15" customHeight="1">
      <c r="B278" s="1"/>
      <c r="P278" s="1"/>
    </row>
    <row r="279" spans="2:16" ht="15" customHeight="1">
      <c r="B279" s="1"/>
      <c r="P279" s="1"/>
    </row>
    <row r="280" spans="2:16" ht="15" customHeight="1">
      <c r="B280" s="1"/>
      <c r="P280" s="1"/>
    </row>
    <row r="281" spans="2:16" ht="15" customHeight="1">
      <c r="B281" s="1"/>
      <c r="P281" s="1"/>
    </row>
    <row r="282" spans="2:16" ht="15" customHeight="1">
      <c r="B282" s="1"/>
      <c r="P282" s="1"/>
    </row>
    <row r="283" spans="2:16" ht="15" customHeight="1">
      <c r="B283" s="1"/>
      <c r="P283" s="1"/>
    </row>
    <row r="284" spans="2:16" ht="15" customHeight="1">
      <c r="B284" s="1"/>
      <c r="P284" s="1"/>
    </row>
    <row r="285" spans="2:16" ht="15" customHeight="1">
      <c r="B285" s="1"/>
      <c r="P285" s="1"/>
    </row>
    <row r="286" spans="2:16" ht="15" customHeight="1">
      <c r="B286" s="1"/>
      <c r="P286" s="1"/>
    </row>
    <row r="287" spans="2:16" ht="15" customHeight="1">
      <c r="B287" s="1"/>
      <c r="P287" s="1"/>
    </row>
    <row r="288" spans="2:16" ht="15" customHeight="1">
      <c r="B288" s="1"/>
      <c r="P288" s="1"/>
    </row>
    <row r="289" spans="2:16" ht="15" customHeight="1">
      <c r="B289" s="1"/>
      <c r="P289" s="1"/>
    </row>
    <row r="290" spans="2:16" ht="15" customHeight="1">
      <c r="B290" s="1"/>
      <c r="P290" s="1"/>
    </row>
    <row r="291" spans="2:16" ht="15" customHeight="1">
      <c r="B291" s="1"/>
      <c r="P291" s="1"/>
    </row>
    <row r="292" spans="2:16" ht="15" customHeight="1">
      <c r="B292" s="1"/>
      <c r="P292" s="1"/>
    </row>
    <row r="293" spans="2:16" ht="15" customHeight="1">
      <c r="B293" s="1"/>
      <c r="P293" s="1"/>
    </row>
    <row r="294" spans="2:16" ht="15" customHeight="1">
      <c r="B294" s="1"/>
      <c r="P294" s="1"/>
    </row>
    <row r="295" spans="2:16" ht="15" customHeight="1">
      <c r="B295" s="1"/>
      <c r="P295" s="1"/>
    </row>
    <row r="296" spans="2:16" ht="15" customHeight="1">
      <c r="B296" s="1"/>
      <c r="P296" s="1"/>
    </row>
    <row r="297" spans="2:16" ht="15" customHeight="1">
      <c r="B297" s="1"/>
      <c r="P297" s="1"/>
    </row>
    <row r="298" spans="2:16" ht="15" customHeight="1">
      <c r="B298" s="1"/>
      <c r="P298" s="1"/>
    </row>
    <row r="299" spans="2:16" ht="15" customHeight="1">
      <c r="B299" s="1"/>
      <c r="P299" s="1"/>
    </row>
    <row r="300" spans="2:16" ht="15" customHeight="1">
      <c r="B300" s="1"/>
      <c r="P300" s="1"/>
    </row>
    <row r="301" spans="2:16" ht="15" customHeight="1">
      <c r="B301" s="1"/>
      <c r="P301" s="1"/>
    </row>
    <row r="302" spans="2:16" ht="15" customHeight="1">
      <c r="B302" s="1"/>
      <c r="P302" s="1"/>
    </row>
    <row r="303" spans="2:16" ht="15" customHeight="1">
      <c r="B303" s="1"/>
      <c r="P303" s="1"/>
    </row>
    <row r="304" spans="2:16" ht="15" customHeight="1">
      <c r="B304" s="1"/>
      <c r="P304" s="1"/>
    </row>
    <row r="305" spans="2:16" ht="15" customHeight="1">
      <c r="B305" s="1"/>
      <c r="P305" s="1"/>
    </row>
    <row r="306" spans="2:16" ht="15" customHeight="1">
      <c r="B306" s="1"/>
      <c r="P306" s="1"/>
    </row>
    <row r="307" spans="2:16" ht="15" customHeight="1">
      <c r="B307" s="1"/>
      <c r="P307" s="1"/>
    </row>
    <row r="308" spans="2:16" ht="15" customHeight="1">
      <c r="B308" s="1"/>
      <c r="P308" s="1"/>
    </row>
    <row r="309" spans="2:16" ht="15" customHeight="1">
      <c r="B309" s="1"/>
      <c r="P309" s="1"/>
    </row>
    <row r="310" spans="2:16" ht="15" customHeight="1">
      <c r="B310" s="1"/>
      <c r="P310" s="1"/>
    </row>
    <row r="311" spans="2:16" ht="15" customHeight="1">
      <c r="B311" s="1"/>
      <c r="P311" s="1"/>
    </row>
    <row r="312" spans="2:16" ht="15" customHeight="1">
      <c r="B312" s="1"/>
      <c r="P312" s="1"/>
    </row>
    <row r="313" spans="2:16" ht="15" customHeight="1">
      <c r="B313" s="1"/>
      <c r="P313" s="1"/>
    </row>
    <row r="314" spans="2:16" ht="15" customHeight="1">
      <c r="B314" s="1"/>
      <c r="P314" s="1"/>
    </row>
    <row r="315" spans="2:16" ht="15" customHeight="1">
      <c r="B315" s="1"/>
      <c r="P315" s="1"/>
    </row>
    <row r="316" spans="2:16" ht="15" customHeight="1">
      <c r="B316" s="1"/>
      <c r="P316" s="1"/>
    </row>
    <row r="317" spans="2:16" ht="15" customHeight="1">
      <c r="B317" s="1"/>
      <c r="P317" s="1"/>
    </row>
    <row r="318" spans="2:16" ht="15" customHeight="1">
      <c r="B318" s="1"/>
      <c r="P318" s="1"/>
    </row>
    <row r="319" spans="2:16" ht="15" customHeight="1">
      <c r="B319" s="1"/>
      <c r="P319" s="1"/>
    </row>
    <row r="320" spans="2:16" ht="15" customHeight="1">
      <c r="B320" s="1"/>
      <c r="P320" s="1"/>
    </row>
    <row r="321" spans="2:16" ht="15" customHeight="1">
      <c r="B321" s="1"/>
      <c r="P321" s="1"/>
    </row>
    <row r="322" spans="2:16" ht="15" customHeight="1">
      <c r="B322" s="1"/>
      <c r="P322" s="1"/>
    </row>
    <row r="323" spans="2:16" ht="15" customHeight="1">
      <c r="B323" s="1"/>
      <c r="P323" s="1"/>
    </row>
    <row r="324" spans="2:16" ht="15" customHeight="1">
      <c r="B324" s="1"/>
      <c r="P324" s="1"/>
    </row>
    <row r="325" spans="2:16" ht="15" customHeight="1">
      <c r="B325" s="1"/>
      <c r="P325" s="1"/>
    </row>
    <row r="326" spans="2:16" ht="15" customHeight="1">
      <c r="B326" s="1"/>
      <c r="P326" s="1"/>
    </row>
    <row r="327" spans="2:16" ht="15" customHeight="1">
      <c r="B327" s="1"/>
      <c r="P327" s="1"/>
    </row>
    <row r="328" spans="2:16" ht="15" customHeight="1">
      <c r="B328" s="1"/>
      <c r="P328" s="1"/>
    </row>
    <row r="329" spans="2:16" ht="15" customHeight="1">
      <c r="B329" s="1"/>
      <c r="P329" s="1"/>
    </row>
    <row r="330" spans="2:16" ht="15" customHeight="1">
      <c r="B330" s="1"/>
      <c r="P330" s="1"/>
    </row>
    <row r="331" spans="2:16" ht="15" customHeight="1">
      <c r="B331" s="1"/>
      <c r="P331" s="1"/>
    </row>
    <row r="332" spans="2:16" ht="15" customHeight="1">
      <c r="B332" s="1"/>
      <c r="P332" s="1"/>
    </row>
    <row r="333" spans="2:16" ht="15" customHeight="1">
      <c r="B333" s="1"/>
      <c r="P333" s="1"/>
    </row>
    <row r="334" spans="2:16" ht="15" customHeight="1">
      <c r="B334" s="1"/>
      <c r="P334" s="1"/>
    </row>
    <row r="335" spans="2:16" ht="15" customHeight="1">
      <c r="B335" s="1"/>
      <c r="P335" s="1"/>
    </row>
    <row r="336" spans="2:16" ht="15" customHeight="1">
      <c r="B336" s="1"/>
      <c r="P336" s="1"/>
    </row>
    <row r="337" spans="2:16" ht="15" customHeight="1">
      <c r="B337" s="1"/>
      <c r="P337" s="1"/>
    </row>
    <row r="338" spans="2:16" ht="15" customHeight="1">
      <c r="B338" s="1"/>
      <c r="P338" s="1"/>
    </row>
    <row r="339" spans="2:16" ht="15" customHeight="1">
      <c r="B339" s="1"/>
      <c r="P339" s="1"/>
    </row>
    <row r="340" spans="2:16" ht="15" customHeight="1">
      <c r="B340" s="1"/>
      <c r="P340" s="1"/>
    </row>
    <row r="341" spans="2:16" ht="15" customHeight="1">
      <c r="B341" s="1"/>
      <c r="P341" s="1"/>
    </row>
    <row r="342" spans="2:16" ht="15" customHeight="1">
      <c r="B342" s="1"/>
      <c r="P342" s="1"/>
    </row>
    <row r="343" spans="2:16" ht="15" customHeight="1">
      <c r="B343" s="1"/>
      <c r="P343" s="1"/>
    </row>
    <row r="344" spans="2:16" ht="15" customHeight="1">
      <c r="B344" s="1"/>
      <c r="P344" s="1"/>
    </row>
    <row r="345" spans="2:16" ht="15" customHeight="1">
      <c r="B345" s="1"/>
      <c r="P345" s="1"/>
    </row>
    <row r="346" spans="2:16" ht="15" customHeight="1">
      <c r="B346" s="1"/>
      <c r="P346" s="1"/>
    </row>
    <row r="347" spans="2:16" ht="15" customHeight="1">
      <c r="B347" s="1"/>
      <c r="P347" s="1"/>
    </row>
    <row r="348" spans="2:16" ht="15" customHeight="1">
      <c r="B348" s="1"/>
      <c r="P348" s="1"/>
    </row>
    <row r="349" spans="2:16" ht="15" customHeight="1">
      <c r="B349" s="1"/>
      <c r="P349" s="1"/>
    </row>
    <row r="350" spans="2:16" ht="15" customHeight="1">
      <c r="B350" s="1"/>
      <c r="P350" s="1"/>
    </row>
    <row r="351" spans="2:16" ht="15" customHeight="1">
      <c r="B351" s="1"/>
      <c r="P351" s="1"/>
    </row>
    <row r="352" spans="2:16" ht="12.75" customHeight="1">
      <c r="B352" s="1"/>
      <c r="P352" s="1"/>
    </row>
    <row r="353" spans="2:16" ht="15" customHeight="1">
      <c r="B353" s="1"/>
      <c r="P353" s="1"/>
    </row>
    <row r="354" spans="2:16" ht="15" customHeight="1">
      <c r="B354" s="1"/>
      <c r="P354" s="1"/>
    </row>
    <row r="355" spans="2:16" ht="15" customHeight="1">
      <c r="B355" s="1"/>
      <c r="P355" s="1"/>
    </row>
    <row r="356" spans="2:16" ht="15" customHeight="1">
      <c r="B356" s="1"/>
      <c r="P356" s="1"/>
    </row>
    <row r="357" spans="2:16" ht="15" customHeight="1">
      <c r="B357" s="1"/>
      <c r="P357" s="1"/>
    </row>
    <row r="358" spans="2:16" ht="15" customHeight="1">
      <c r="B358" s="1"/>
      <c r="P358" s="1"/>
    </row>
    <row r="359" spans="2:16" ht="15" customHeight="1">
      <c r="B359" s="1"/>
      <c r="P359" s="1"/>
    </row>
    <row r="360" spans="2:16" ht="15" customHeight="1">
      <c r="B360" s="1"/>
      <c r="P360" s="1"/>
    </row>
    <row r="361" spans="2:16" ht="15" customHeight="1">
      <c r="B361" s="1"/>
      <c r="P361" s="1"/>
    </row>
    <row r="362" spans="2:16" ht="15" customHeight="1">
      <c r="B362" s="1"/>
      <c r="P362" s="1"/>
    </row>
    <row r="363" spans="2:16" ht="15" customHeight="1">
      <c r="B363" s="1"/>
      <c r="P363" s="1"/>
    </row>
    <row r="364" spans="2:16" ht="15" customHeight="1">
      <c r="B364" s="1"/>
      <c r="P364" s="1"/>
    </row>
    <row r="365" spans="2:16" ht="15" customHeight="1">
      <c r="B365" s="1"/>
      <c r="P365" s="1"/>
    </row>
    <row r="366" spans="2:16" ht="15" customHeight="1">
      <c r="B366" s="1"/>
      <c r="P366" s="1"/>
    </row>
    <row r="367" spans="2:16" ht="15" customHeight="1">
      <c r="B367" s="1"/>
      <c r="P367" s="1"/>
    </row>
    <row r="368" spans="2:16" ht="15" customHeight="1">
      <c r="B368" s="1"/>
      <c r="P368" s="1"/>
    </row>
    <row r="369" spans="2:16" ht="15" customHeight="1">
      <c r="B369" s="1"/>
      <c r="P369" s="1"/>
    </row>
    <row r="370" spans="2:16" ht="15" customHeight="1">
      <c r="B370" s="1"/>
      <c r="P370" s="1"/>
    </row>
    <row r="371" spans="2:16" ht="15" customHeight="1">
      <c r="B371" s="1"/>
      <c r="P371" s="1"/>
    </row>
    <row r="372" spans="2:16" ht="15" customHeight="1">
      <c r="B372" s="1"/>
      <c r="P372" s="1"/>
    </row>
    <row r="373" spans="2:16" ht="15" customHeight="1">
      <c r="B373" s="1"/>
      <c r="P373" s="1"/>
    </row>
    <row r="374" spans="2:16" ht="15" customHeight="1">
      <c r="B374" s="1"/>
      <c r="P374" s="1"/>
    </row>
    <row r="375" spans="2:16" ht="15" customHeight="1">
      <c r="B375" s="1"/>
      <c r="P375" s="1"/>
    </row>
    <row r="376" spans="2:16" ht="15" customHeight="1">
      <c r="B376" s="1"/>
      <c r="P376" s="1"/>
    </row>
    <row r="377" spans="2:16" ht="15" customHeight="1">
      <c r="B377" s="1"/>
      <c r="P377" s="1"/>
    </row>
    <row r="378" spans="2:16" ht="15" customHeight="1">
      <c r="B378" s="1"/>
      <c r="P378" s="1"/>
    </row>
    <row r="379" spans="2:16" ht="15" customHeight="1">
      <c r="B379" s="1"/>
      <c r="P379" s="1"/>
    </row>
    <row r="380" spans="2:16" ht="15" customHeight="1">
      <c r="B380" s="1"/>
      <c r="P380" s="1"/>
    </row>
    <row r="381" spans="2:16" ht="15" customHeight="1">
      <c r="B381" s="1"/>
      <c r="P381" s="1"/>
    </row>
    <row r="382" spans="2:16" ht="15" customHeight="1">
      <c r="B382" s="1"/>
      <c r="P382" s="1"/>
    </row>
    <row r="383" spans="2:16" ht="15" customHeight="1">
      <c r="B383" s="1"/>
      <c r="P383" s="1"/>
    </row>
    <row r="384" spans="2:16" ht="15" customHeight="1">
      <c r="B384" s="1"/>
      <c r="P384" s="1"/>
    </row>
    <row r="385" spans="2:16" ht="15" customHeight="1">
      <c r="B385" s="1"/>
      <c r="P385" s="1"/>
    </row>
    <row r="386" spans="2:16" ht="15" customHeight="1">
      <c r="B386" s="1"/>
      <c r="P386" s="1"/>
    </row>
    <row r="387" spans="2:16" ht="15" customHeight="1">
      <c r="B387" s="1"/>
      <c r="P387" s="1"/>
    </row>
    <row r="388" spans="2:16" ht="15" customHeight="1">
      <c r="B388" s="1"/>
      <c r="P388" s="1"/>
    </row>
    <row r="389" spans="2:16" ht="15" customHeight="1">
      <c r="B389" s="1"/>
      <c r="P389" s="1"/>
    </row>
    <row r="390" spans="2:16" ht="15" customHeight="1">
      <c r="B390" s="1"/>
      <c r="P390" s="1"/>
    </row>
    <row r="391" spans="2:16" ht="15" customHeight="1">
      <c r="B391" s="1"/>
      <c r="P391" s="1"/>
    </row>
    <row r="392" spans="2:16" ht="15" customHeight="1">
      <c r="B392" s="1"/>
      <c r="P392" s="1"/>
    </row>
    <row r="393" spans="2:16" ht="15" customHeight="1">
      <c r="B393" s="1"/>
      <c r="P393" s="1"/>
    </row>
    <row r="394" spans="2:16" ht="15" customHeight="1">
      <c r="B394" s="1"/>
      <c r="P394" s="1"/>
    </row>
    <row r="395" spans="2:16" ht="15" customHeight="1">
      <c r="B395" s="1"/>
      <c r="P395" s="1"/>
    </row>
    <row r="396" spans="2:16" ht="15" customHeight="1">
      <c r="B396" s="1"/>
      <c r="P396" s="1"/>
    </row>
    <row r="397" spans="2:16" ht="15" customHeight="1">
      <c r="B397" s="1"/>
      <c r="P397" s="1"/>
    </row>
    <row r="398" spans="2:16" ht="15" customHeight="1">
      <c r="B398" s="1"/>
      <c r="P398" s="1"/>
    </row>
    <row r="399" spans="2:16" ht="15" customHeight="1">
      <c r="B399" s="1"/>
      <c r="P399" s="1"/>
    </row>
    <row r="400" spans="2:16" ht="15" customHeight="1">
      <c r="B400" s="1"/>
      <c r="P400" s="1"/>
    </row>
    <row r="401" spans="2:16" ht="15" customHeight="1">
      <c r="B401" s="1"/>
      <c r="P401" s="1"/>
    </row>
    <row r="402" spans="2:16" ht="15" customHeight="1">
      <c r="B402" s="1"/>
      <c r="P402" s="1"/>
    </row>
    <row r="403" spans="2:16" ht="15" customHeight="1">
      <c r="B403" s="1"/>
      <c r="P403" s="1"/>
    </row>
    <row r="404" spans="2:16" ht="15" customHeight="1">
      <c r="B404" s="1"/>
      <c r="P404" s="1"/>
    </row>
    <row r="405" spans="2:16" ht="15" customHeight="1">
      <c r="B405" s="1"/>
      <c r="P405" s="1"/>
    </row>
    <row r="406" spans="2:16" ht="15" customHeight="1">
      <c r="B406" s="1"/>
      <c r="P406" s="1"/>
    </row>
    <row r="407" spans="2:16" ht="15" customHeight="1">
      <c r="B407" s="1"/>
      <c r="P407" s="1"/>
    </row>
    <row r="408" spans="2:16" ht="15" customHeight="1">
      <c r="B408" s="1"/>
      <c r="P408" s="1"/>
    </row>
    <row r="409" spans="2:16" ht="15" customHeight="1">
      <c r="B409" s="1"/>
      <c r="P409" s="1"/>
    </row>
    <row r="410" spans="2:16" ht="15" customHeight="1">
      <c r="B410" s="1"/>
      <c r="P410" s="1"/>
    </row>
    <row r="411" spans="2:16" ht="15" customHeight="1">
      <c r="B411" s="1"/>
      <c r="P411" s="1"/>
    </row>
    <row r="412" spans="2:16" ht="15" customHeight="1">
      <c r="B412" s="1"/>
      <c r="P412" s="1"/>
    </row>
    <row r="413" spans="2:16" ht="15" customHeight="1">
      <c r="B413" s="1"/>
      <c r="P413" s="1"/>
    </row>
    <row r="414" spans="2:16" ht="15" customHeight="1">
      <c r="B414" s="1"/>
      <c r="P414" s="1"/>
    </row>
    <row r="415" spans="2:16" ht="15" customHeight="1">
      <c r="B415" s="1"/>
      <c r="P415" s="1"/>
    </row>
    <row r="416" spans="2:16" ht="15" customHeight="1">
      <c r="B416" s="1"/>
      <c r="P416" s="1"/>
    </row>
    <row r="417" spans="2:16" ht="15" customHeight="1">
      <c r="B417" s="1"/>
      <c r="P417" s="1"/>
    </row>
    <row r="418" spans="2:16" ht="15" customHeight="1">
      <c r="B418" s="1"/>
      <c r="P418" s="1"/>
    </row>
    <row r="419" spans="2:16" ht="15" customHeight="1">
      <c r="B419" s="1"/>
      <c r="P419" s="1"/>
    </row>
    <row r="420" spans="2:16" ht="15" customHeight="1">
      <c r="B420" s="1"/>
      <c r="P420" s="1"/>
    </row>
    <row r="421" spans="2:16" ht="15" customHeight="1">
      <c r="B421" s="1"/>
      <c r="P421" s="1"/>
    </row>
    <row r="422" spans="2:16" ht="15" customHeight="1">
      <c r="B422" s="1"/>
      <c r="P422" s="1"/>
    </row>
    <row r="423" spans="2:16" ht="15" customHeight="1">
      <c r="B423" s="1"/>
      <c r="P423" s="1"/>
    </row>
    <row r="424" spans="2:16" ht="15" customHeight="1">
      <c r="B424" s="1"/>
      <c r="P424" s="1"/>
    </row>
    <row r="425" spans="2:16" ht="15" customHeight="1">
      <c r="B425" s="1"/>
      <c r="P425" s="1"/>
    </row>
    <row r="426" spans="2:16" ht="15" customHeight="1">
      <c r="B426" s="1"/>
      <c r="P426" s="1"/>
    </row>
    <row r="427" spans="2:16" ht="15" customHeight="1">
      <c r="B427" s="1"/>
      <c r="P427" s="1"/>
    </row>
    <row r="428" spans="2:16" ht="15" customHeight="1">
      <c r="B428" s="1"/>
      <c r="P428" s="1"/>
    </row>
    <row r="429" spans="2:16" ht="15" customHeight="1">
      <c r="B429" s="1"/>
      <c r="P429" s="1"/>
    </row>
    <row r="430" spans="2:16" ht="15" customHeight="1">
      <c r="B430" s="1"/>
      <c r="P430" s="1"/>
    </row>
    <row r="431" spans="2:16" ht="15" customHeight="1">
      <c r="B431" s="1"/>
      <c r="P431" s="1"/>
    </row>
    <row r="432" spans="2:16" ht="15" customHeight="1">
      <c r="B432" s="1"/>
      <c r="P432" s="1"/>
    </row>
    <row r="433" spans="2:16" ht="15" customHeight="1">
      <c r="B433" s="1"/>
      <c r="P433" s="1"/>
    </row>
    <row r="434" spans="2:16" ht="15" customHeight="1">
      <c r="B434" s="1"/>
      <c r="P434" s="1"/>
    </row>
    <row r="435" spans="2:16" ht="15" customHeight="1">
      <c r="B435" s="1"/>
      <c r="P435" s="1"/>
    </row>
    <row r="436" spans="2:16" ht="15" customHeight="1">
      <c r="B436" s="1"/>
      <c r="P436" s="1"/>
    </row>
    <row r="437" spans="2:16" ht="15" customHeight="1">
      <c r="B437" s="1"/>
      <c r="P437" s="1"/>
    </row>
    <row r="438" spans="2:16" ht="15" customHeight="1">
      <c r="B438" s="1"/>
      <c r="P438" s="1"/>
    </row>
    <row r="439" spans="2:16" ht="15" customHeight="1">
      <c r="B439" s="1"/>
      <c r="P439" s="1"/>
    </row>
    <row r="440" spans="2:16" ht="15" customHeight="1">
      <c r="B440" s="1"/>
      <c r="P440" s="1"/>
    </row>
    <row r="441" spans="2:16" ht="15" customHeight="1">
      <c r="B441" s="1"/>
      <c r="P441" s="1"/>
    </row>
    <row r="442" spans="2:16" ht="15" customHeight="1">
      <c r="B442" s="1"/>
      <c r="P442" s="1"/>
    </row>
    <row r="443" spans="2:16" ht="15" customHeight="1">
      <c r="B443" s="1"/>
      <c r="P443" s="1"/>
    </row>
    <row r="444" spans="2:16" ht="15" customHeight="1">
      <c r="B444" s="1"/>
      <c r="P444" s="1"/>
    </row>
    <row r="445" spans="2:16" ht="15" customHeight="1">
      <c r="B445" s="1"/>
      <c r="P445" s="1"/>
    </row>
    <row r="446" spans="2:16" ht="15" customHeight="1">
      <c r="B446" s="1"/>
      <c r="P446" s="1"/>
    </row>
    <row r="447" spans="2:16" ht="15" customHeight="1">
      <c r="B447" s="1"/>
      <c r="P447" s="1"/>
    </row>
    <row r="448" spans="2:16" ht="15" customHeight="1">
      <c r="B448" s="1"/>
      <c r="P448" s="1"/>
    </row>
    <row r="449" spans="2:16" ht="15" customHeight="1">
      <c r="B449" s="1"/>
      <c r="P449" s="1"/>
    </row>
    <row r="450" spans="2:16" ht="15" customHeight="1">
      <c r="B450" s="1"/>
      <c r="P450" s="1"/>
    </row>
    <row r="451" spans="2:16" ht="15" customHeight="1">
      <c r="B451" s="1"/>
      <c r="P451" s="1"/>
    </row>
    <row r="452" spans="2:16" ht="15" customHeight="1">
      <c r="B452" s="1"/>
      <c r="P452" s="1"/>
    </row>
    <row r="453" spans="2:16" ht="15" customHeight="1">
      <c r="B453" s="1"/>
      <c r="P453" s="1"/>
    </row>
    <row r="454" spans="2:16" ht="15" customHeight="1">
      <c r="B454" s="1"/>
      <c r="P454" s="1"/>
    </row>
    <row r="455" spans="2:16" ht="15" customHeight="1">
      <c r="B455" s="1"/>
      <c r="P455" s="1"/>
    </row>
    <row r="456" spans="2:16" ht="15" customHeight="1">
      <c r="B456" s="1"/>
      <c r="P456" s="1"/>
    </row>
    <row r="457" spans="2:16" ht="15" customHeight="1">
      <c r="B457" s="1"/>
      <c r="P457" s="1"/>
    </row>
    <row r="458" spans="2:16" ht="15" customHeight="1">
      <c r="B458" s="1"/>
      <c r="P458" s="1"/>
    </row>
    <row r="459" spans="2:16" ht="15" customHeight="1">
      <c r="B459" s="1"/>
      <c r="P459" s="1"/>
    </row>
    <row r="460" spans="2:16" ht="15" customHeight="1">
      <c r="B460" s="1"/>
      <c r="P460" s="1"/>
    </row>
    <row r="461" spans="2:16" ht="15" customHeight="1">
      <c r="B461" s="1"/>
      <c r="P461" s="1"/>
    </row>
    <row r="462" spans="2:16" ht="15" customHeight="1">
      <c r="B462" s="1"/>
      <c r="P462" s="1"/>
    </row>
    <row r="463" spans="2:16" ht="15" customHeight="1">
      <c r="B463" s="1"/>
      <c r="P463" s="1"/>
    </row>
    <row r="464" spans="2:16" ht="15" customHeight="1">
      <c r="B464" s="1"/>
      <c r="P464" s="1"/>
    </row>
    <row r="465" spans="2:16" ht="15" customHeight="1">
      <c r="B465" s="1"/>
      <c r="P465" s="1"/>
    </row>
    <row r="466" spans="2:16" ht="15" customHeight="1">
      <c r="B466" s="1"/>
      <c r="P466" s="1"/>
    </row>
    <row r="467" spans="2:16" ht="15" customHeight="1">
      <c r="B467" s="1"/>
      <c r="P467" s="1"/>
    </row>
    <row r="468" spans="2:16" ht="15" customHeight="1">
      <c r="B468" s="1"/>
      <c r="P468" s="1"/>
    </row>
    <row r="469" spans="2:16" ht="15" customHeight="1">
      <c r="B469" s="1"/>
      <c r="P469" s="1"/>
    </row>
    <row r="470" spans="2:16" ht="15" customHeight="1">
      <c r="B470" s="1"/>
      <c r="P470" s="1"/>
    </row>
    <row r="471" spans="2:16" ht="15" customHeight="1">
      <c r="B471" s="1"/>
      <c r="P471" s="1"/>
    </row>
    <row r="472" spans="2:16" ht="15" customHeight="1">
      <c r="B472" s="1"/>
      <c r="P472" s="1"/>
    </row>
    <row r="473" spans="2:16" ht="15" customHeight="1">
      <c r="B473" s="1"/>
      <c r="P473" s="1"/>
    </row>
    <row r="474" spans="2:16" ht="15" customHeight="1">
      <c r="B474" s="1"/>
      <c r="P474" s="1"/>
    </row>
    <row r="475" spans="2:16" ht="15" customHeight="1">
      <c r="B475" s="1"/>
      <c r="P475" s="1"/>
    </row>
    <row r="476" spans="2:16" ht="15" customHeight="1">
      <c r="B476" s="1"/>
      <c r="P476" s="1"/>
    </row>
    <row r="477" spans="2:16" ht="15" customHeight="1">
      <c r="B477" s="1"/>
      <c r="P477" s="1"/>
    </row>
    <row r="478" spans="2:16" ht="15" customHeight="1">
      <c r="B478" s="1"/>
      <c r="P478" s="1"/>
    </row>
    <row r="479" spans="2:16" ht="15" customHeight="1">
      <c r="B479" s="1"/>
      <c r="P479" s="1"/>
    </row>
    <row r="480" spans="2:16" ht="15" customHeight="1">
      <c r="B480" s="1"/>
      <c r="P480" s="1"/>
    </row>
    <row r="481" spans="2:16" ht="15" customHeight="1">
      <c r="B481" s="1"/>
      <c r="P481" s="1"/>
    </row>
    <row r="482" spans="2:16" ht="15" customHeight="1">
      <c r="B482" s="1"/>
      <c r="P482" s="1"/>
    </row>
    <row r="483" spans="2:16" ht="15" customHeight="1">
      <c r="B483" s="1"/>
      <c r="P483" s="1"/>
    </row>
    <row r="484" spans="2:16" ht="15" customHeight="1">
      <c r="B484" s="1"/>
      <c r="P484" s="1"/>
    </row>
    <row r="485" spans="2:16" ht="15" customHeight="1">
      <c r="B485" s="1"/>
      <c r="P485" s="1"/>
    </row>
    <row r="486" spans="2:16" ht="15" customHeight="1">
      <c r="B486" s="1"/>
      <c r="P486" s="1"/>
    </row>
    <row r="487" spans="2:16" ht="15" customHeight="1">
      <c r="B487" s="1"/>
      <c r="P487" s="1"/>
    </row>
    <row r="488" spans="2:16" ht="15" customHeight="1">
      <c r="B488" s="1"/>
      <c r="P488" s="1"/>
    </row>
    <row r="489" spans="2:16" ht="15" customHeight="1">
      <c r="B489" s="1"/>
      <c r="P489" s="1"/>
    </row>
    <row r="490" spans="2:16" ht="15" customHeight="1">
      <c r="B490" s="1"/>
      <c r="P490" s="1"/>
    </row>
    <row r="491" spans="2:16" ht="15" customHeight="1">
      <c r="B491" s="1"/>
      <c r="P491" s="1"/>
    </row>
    <row r="492" spans="2:16" ht="15" customHeight="1">
      <c r="B492" s="1"/>
      <c r="P492" s="1"/>
    </row>
    <row r="493" spans="2:16" ht="15" customHeight="1">
      <c r="B493" s="1"/>
      <c r="P493" s="1"/>
    </row>
    <row r="494" spans="2:16" ht="15" customHeight="1">
      <c r="B494" s="1"/>
      <c r="P494" s="1"/>
    </row>
    <row r="495" spans="2:16" ht="15" customHeight="1">
      <c r="B495" s="1"/>
      <c r="P495" s="1"/>
    </row>
    <row r="496" spans="2:16" ht="15" customHeight="1">
      <c r="B496" s="1"/>
      <c r="P496" s="1"/>
    </row>
    <row r="497" spans="2:16" ht="15" customHeight="1">
      <c r="B497" s="1"/>
      <c r="P497" s="1"/>
    </row>
    <row r="498" spans="2:16" ht="15" customHeight="1">
      <c r="B498" s="1"/>
      <c r="P498" s="1"/>
    </row>
    <row r="499" spans="2:16" ht="15" customHeight="1">
      <c r="B499" s="1"/>
      <c r="P499" s="1"/>
    </row>
    <row r="500" spans="2:16" ht="15" customHeight="1">
      <c r="B500" s="1"/>
      <c r="P500" s="1"/>
    </row>
    <row r="501" spans="2:16" ht="15" customHeight="1">
      <c r="B501" s="1"/>
      <c r="P501" s="1"/>
    </row>
    <row r="502" spans="2:16" ht="15" customHeight="1">
      <c r="B502" s="1"/>
      <c r="P502" s="1"/>
    </row>
    <row r="503" spans="2:16" ht="15" customHeight="1">
      <c r="B503" s="1"/>
      <c r="P503" s="1"/>
    </row>
    <row r="504" spans="2:16" ht="15" customHeight="1">
      <c r="B504" s="1"/>
      <c r="P504" s="1"/>
    </row>
    <row r="505" spans="2:16" ht="15" customHeight="1">
      <c r="B505" s="1"/>
      <c r="P505" s="1"/>
    </row>
    <row r="506" spans="2:16" ht="15" customHeight="1">
      <c r="B506" s="1"/>
      <c r="P506" s="1"/>
    </row>
    <row r="507" spans="2:16" ht="15" customHeight="1">
      <c r="B507" s="1"/>
      <c r="P507" s="1"/>
    </row>
    <row r="508" spans="2:16" ht="15" customHeight="1">
      <c r="B508" s="1"/>
      <c r="P508" s="1"/>
    </row>
    <row r="509" spans="2:16" ht="15" customHeight="1">
      <c r="B509" s="1"/>
      <c r="P509" s="1"/>
    </row>
    <row r="510" spans="2:16" ht="15" customHeight="1">
      <c r="B510" s="1"/>
      <c r="P510" s="1"/>
    </row>
    <row r="511" spans="2:16" ht="15" customHeight="1">
      <c r="B511" s="17"/>
      <c r="P511" s="17"/>
    </row>
    <row r="512" spans="2:16" ht="15" customHeight="1">
      <c r="B512" s="17"/>
      <c r="P512" s="17"/>
    </row>
    <row r="513" spans="2:16" ht="15" customHeight="1">
      <c r="B513" s="17"/>
      <c r="P513" s="17"/>
    </row>
    <row r="514" spans="2:16" ht="15" customHeight="1">
      <c r="B514" s="17"/>
      <c r="P514" s="17"/>
    </row>
    <row r="515" spans="2:16" ht="15" customHeight="1">
      <c r="B515" s="17"/>
      <c r="P515" s="17"/>
    </row>
    <row r="516" spans="2:16" ht="15" customHeight="1">
      <c r="B516" s="17"/>
      <c r="P516" s="17"/>
    </row>
    <row r="517" spans="2:16" ht="15" customHeight="1">
      <c r="B517" s="17"/>
      <c r="P517" s="17"/>
    </row>
    <row r="518" spans="2:16" ht="15" customHeight="1">
      <c r="B518" s="17"/>
      <c r="P518" s="17"/>
    </row>
    <row r="519" spans="2:16" ht="15" customHeight="1">
      <c r="B519" s="17"/>
      <c r="P519" s="17"/>
    </row>
    <row r="520" spans="2:16" ht="15" customHeight="1">
      <c r="B520" s="17"/>
      <c r="P520" s="17"/>
    </row>
    <row r="521" spans="2:16" ht="15" customHeight="1">
      <c r="B521" s="17"/>
      <c r="P521" s="17"/>
    </row>
    <row r="522" spans="2:16" ht="15" customHeight="1">
      <c r="B522" s="17"/>
      <c r="P522" s="17"/>
    </row>
    <row r="523" spans="2:16" ht="15" customHeight="1">
      <c r="B523" s="17"/>
      <c r="P523" s="17"/>
    </row>
    <row r="524" spans="2:16" ht="15" customHeight="1">
      <c r="B524" s="17"/>
      <c r="P524" s="17"/>
    </row>
    <row r="525" spans="2:16" ht="15" customHeight="1">
      <c r="B525" s="17"/>
      <c r="P525" s="17"/>
    </row>
    <row r="526" spans="2:16" ht="15" customHeight="1">
      <c r="B526" s="17"/>
      <c r="P526" s="17"/>
    </row>
    <row r="527" spans="2:16" ht="15" customHeight="1">
      <c r="B527" s="17"/>
      <c r="P527" s="17"/>
    </row>
    <row r="528" spans="2:16" ht="15" customHeight="1">
      <c r="B528" s="17"/>
      <c r="P528" s="17"/>
    </row>
    <row r="529" spans="2:16" ht="15" customHeight="1">
      <c r="B529" s="17"/>
      <c r="P529" s="17"/>
    </row>
    <row r="530" spans="2:16" ht="15" customHeight="1">
      <c r="B530" s="17"/>
      <c r="P530" s="17"/>
    </row>
    <row r="531" spans="2:16" ht="15" customHeight="1">
      <c r="B531" s="17"/>
      <c r="P531" s="17"/>
    </row>
    <row r="532" spans="2:16" ht="15" customHeight="1">
      <c r="B532" s="17"/>
      <c r="P532" s="17"/>
    </row>
    <row r="533" spans="2:16" ht="15" customHeight="1">
      <c r="B533" s="17"/>
      <c r="P533" s="17"/>
    </row>
    <row r="534" spans="2:16" ht="15" customHeight="1">
      <c r="B534" s="17"/>
      <c r="P534" s="17"/>
    </row>
    <row r="535" spans="2:16" ht="15" customHeight="1">
      <c r="B535" s="17"/>
      <c r="P535" s="17"/>
    </row>
    <row r="536" spans="2:16" ht="15" customHeight="1">
      <c r="B536" s="17"/>
      <c r="P536" s="17"/>
    </row>
    <row r="537" spans="2:16" ht="15" customHeight="1">
      <c r="B537" s="17"/>
      <c r="P537" s="17"/>
    </row>
    <row r="538" spans="2:16" ht="15" customHeight="1">
      <c r="B538" s="17"/>
      <c r="P538" s="17"/>
    </row>
    <row r="539" spans="2:16" ht="15" customHeight="1">
      <c r="B539" s="17"/>
      <c r="P539" s="17"/>
    </row>
    <row r="540" spans="2:16" ht="15" customHeight="1">
      <c r="B540" s="17"/>
      <c r="P540" s="17"/>
    </row>
    <row r="541" spans="2:16" ht="15" customHeight="1">
      <c r="B541" s="17"/>
      <c r="P541" s="17"/>
    </row>
    <row r="542" spans="2:16" ht="15" customHeight="1">
      <c r="B542" s="17"/>
      <c r="P542" s="17"/>
    </row>
    <row r="543" spans="2:16" ht="15" customHeight="1">
      <c r="B543" s="17"/>
      <c r="P543" s="17"/>
    </row>
    <row r="544" spans="2:16" ht="15" customHeight="1">
      <c r="B544" s="17"/>
      <c r="P544" s="17"/>
    </row>
    <row r="545" spans="2:16" ht="15" customHeight="1">
      <c r="B545" s="17"/>
      <c r="P545" s="17"/>
    </row>
    <row r="546" spans="2:16" ht="15" customHeight="1">
      <c r="B546" s="17"/>
      <c r="P546" s="17"/>
    </row>
    <row r="547" spans="2:16" ht="15" customHeight="1">
      <c r="B547" s="17"/>
      <c r="P547" s="17"/>
    </row>
    <row r="548" spans="2:16" ht="15" customHeight="1">
      <c r="B548" s="17"/>
      <c r="P548" s="17"/>
    </row>
    <row r="549" spans="2:16" ht="15" customHeight="1">
      <c r="B549" s="17"/>
      <c r="P549" s="17"/>
    </row>
    <row r="550" spans="2:16" ht="15" customHeight="1">
      <c r="B550" s="17"/>
      <c r="P550" s="17"/>
    </row>
    <row r="551" spans="2:16" ht="15" customHeight="1">
      <c r="B551" s="17"/>
      <c r="P551" s="17"/>
    </row>
    <row r="552" spans="2:16" ht="15" customHeight="1">
      <c r="B552" s="17"/>
      <c r="P552" s="17"/>
    </row>
    <row r="553" spans="2:16" ht="15" customHeight="1">
      <c r="B553" s="17"/>
      <c r="P553" s="17"/>
    </row>
    <row r="554" spans="2:16" ht="15" customHeight="1">
      <c r="B554" s="17"/>
      <c r="P554" s="17"/>
    </row>
    <row r="555" spans="2:16" ht="15" customHeight="1">
      <c r="B555" s="17"/>
      <c r="P555" s="17"/>
    </row>
    <row r="556" spans="2:16" ht="15" customHeight="1">
      <c r="B556" s="17"/>
      <c r="P556" s="17"/>
    </row>
    <row r="557" spans="2:16" ht="15" customHeight="1">
      <c r="B557" s="17"/>
      <c r="P557" s="17"/>
    </row>
    <row r="558" spans="2:16" ht="15" customHeight="1">
      <c r="B558" s="17"/>
      <c r="P558" s="17"/>
    </row>
    <row r="559" spans="2:16" ht="15" customHeight="1">
      <c r="B559" s="17"/>
      <c r="P559" s="17"/>
    </row>
    <row r="560" spans="2:16" ht="15" customHeight="1">
      <c r="B560" s="17"/>
      <c r="P560" s="17"/>
    </row>
    <row r="561" spans="2:16" ht="15" customHeight="1">
      <c r="B561" s="17"/>
      <c r="P561" s="17"/>
    </row>
    <row r="562" spans="2:16" ht="15" customHeight="1">
      <c r="B562" s="17"/>
      <c r="P562" s="17"/>
    </row>
    <row r="563" spans="2:16" ht="15" customHeight="1">
      <c r="B563" s="17"/>
      <c r="P563" s="17"/>
    </row>
    <row r="564" spans="2:16" ht="15" customHeight="1">
      <c r="B564" s="17"/>
      <c r="P564" s="17"/>
    </row>
    <row r="565" spans="2:16" ht="15" customHeight="1">
      <c r="B565" s="17"/>
      <c r="P565" s="17"/>
    </row>
    <row r="566" spans="2:16" ht="15" customHeight="1">
      <c r="B566" s="17"/>
      <c r="P566" s="17"/>
    </row>
    <row r="567" spans="2:16" ht="15" customHeight="1">
      <c r="B567" s="17"/>
      <c r="P567" s="17"/>
    </row>
    <row r="568" spans="2:16" ht="15" customHeight="1">
      <c r="B568" s="17"/>
      <c r="P568" s="17"/>
    </row>
    <row r="569" spans="2:16" ht="15" customHeight="1">
      <c r="B569" s="17"/>
      <c r="P569" s="17"/>
    </row>
    <row r="570" spans="2:16" ht="15" customHeight="1">
      <c r="B570" s="17"/>
      <c r="P570" s="17"/>
    </row>
    <row r="571" spans="2:16" ht="15" customHeight="1">
      <c r="B571" s="17"/>
      <c r="P571" s="17"/>
    </row>
    <row r="572" spans="2:16" ht="15" customHeight="1">
      <c r="B572" s="17"/>
      <c r="P572" s="17"/>
    </row>
    <row r="573" spans="2:16" ht="15" customHeight="1">
      <c r="B573" s="17"/>
      <c r="P573" s="17"/>
    </row>
    <row r="574" spans="2:16" ht="15" customHeight="1">
      <c r="B574" s="17"/>
      <c r="P574" s="17"/>
    </row>
    <row r="575" spans="2:16" ht="15" customHeight="1">
      <c r="B575" s="17"/>
      <c r="P575" s="17"/>
    </row>
    <row r="576" spans="2:16" ht="15" customHeight="1">
      <c r="B576" s="17"/>
      <c r="P576" s="17"/>
    </row>
    <row r="577" spans="2:16" ht="15" customHeight="1">
      <c r="B577" s="17"/>
      <c r="P577" s="17"/>
    </row>
    <row r="578" spans="2:16" ht="15" customHeight="1">
      <c r="B578" s="17"/>
      <c r="P578" s="17"/>
    </row>
    <row r="579" spans="2:16" ht="15" customHeight="1">
      <c r="B579" s="17"/>
      <c r="P579" s="17"/>
    </row>
    <row r="580" spans="2:16" ht="15" customHeight="1">
      <c r="B580" s="17"/>
      <c r="P580" s="17"/>
    </row>
    <row r="581" spans="2:16" ht="15" customHeight="1">
      <c r="B581" s="17"/>
      <c r="P581" s="17"/>
    </row>
    <row r="582" spans="2:16" ht="15" customHeight="1">
      <c r="B582" s="17"/>
      <c r="P582" s="17"/>
    </row>
    <row r="583" spans="2:16" ht="15" customHeight="1">
      <c r="B583" s="17"/>
      <c r="P583" s="17"/>
    </row>
    <row r="584" spans="2:16" ht="15" customHeight="1">
      <c r="B584" s="17"/>
      <c r="P584" s="17"/>
    </row>
    <row r="585" spans="2:16" ht="15" customHeight="1">
      <c r="B585" s="17"/>
      <c r="P585" s="17"/>
    </row>
    <row r="586" spans="2:16" ht="15" customHeight="1">
      <c r="B586" s="17"/>
      <c r="P586" s="17"/>
    </row>
    <row r="587" spans="2:16" ht="15" customHeight="1">
      <c r="B587" s="17"/>
      <c r="P587" s="17"/>
    </row>
    <row r="588" spans="2:16" ht="15" customHeight="1">
      <c r="B588" s="17"/>
      <c r="P588" s="17"/>
    </row>
    <row r="589" spans="2:16" ht="15" customHeight="1">
      <c r="B589" s="17"/>
      <c r="P589" s="17"/>
    </row>
    <row r="590" spans="2:16" ht="15" customHeight="1">
      <c r="B590" s="17"/>
      <c r="P590" s="17"/>
    </row>
    <row r="591" spans="2:16" ht="15" customHeight="1">
      <c r="B591" s="17"/>
      <c r="P591" s="17"/>
    </row>
    <row r="592" spans="2:16" ht="15" customHeight="1">
      <c r="B592" s="17"/>
      <c r="P592" s="17"/>
    </row>
    <row r="593" spans="2:16" ht="15" customHeight="1">
      <c r="B593" s="17"/>
      <c r="P593" s="17"/>
    </row>
    <row r="594" spans="2:16" ht="15" customHeight="1">
      <c r="B594" s="17"/>
      <c r="P594" s="17"/>
    </row>
    <row r="595" spans="2:16" ht="15" customHeight="1">
      <c r="B595" s="17"/>
      <c r="P595" s="17"/>
    </row>
    <row r="596" spans="2:16" ht="15" customHeight="1">
      <c r="B596" s="17"/>
      <c r="P596" s="17"/>
    </row>
    <row r="597" spans="2:16" ht="15" customHeight="1">
      <c r="B597" s="17"/>
      <c r="P597" s="17"/>
    </row>
    <row r="598" spans="2:16" ht="15" customHeight="1">
      <c r="B598" s="17"/>
      <c r="P598" s="17"/>
    </row>
    <row r="599" spans="2:16" ht="15" customHeight="1">
      <c r="B599" s="17"/>
      <c r="P599" s="17"/>
    </row>
    <row r="600" spans="2:16" ht="15" customHeight="1">
      <c r="B600" s="17"/>
      <c r="P600" s="17"/>
    </row>
    <row r="601" spans="2:16" ht="15" customHeight="1">
      <c r="B601" s="17"/>
      <c r="P601" s="17"/>
    </row>
    <row r="602" spans="2:16" ht="15" customHeight="1">
      <c r="B602" s="17"/>
      <c r="P602" s="17"/>
    </row>
    <row r="603" spans="2:16" ht="15" customHeight="1">
      <c r="B603" s="17"/>
      <c r="P603" s="17"/>
    </row>
    <row r="604" spans="2:16" ht="15" customHeight="1">
      <c r="B604" s="17"/>
      <c r="P604" s="17"/>
    </row>
    <row r="605" spans="2:16" ht="15" customHeight="1">
      <c r="B605" s="17"/>
      <c r="P605" s="17"/>
    </row>
    <row r="606" spans="2:16" ht="15" customHeight="1">
      <c r="B606" s="17"/>
      <c r="P606" s="17"/>
    </row>
    <row r="607" spans="2:16" ht="15" customHeight="1">
      <c r="B607" s="17"/>
      <c r="P607" s="17"/>
    </row>
    <row r="608" spans="2:16" ht="15" customHeight="1">
      <c r="B608" s="17"/>
      <c r="P608" s="17"/>
    </row>
    <row r="609" spans="2:16" ht="15" customHeight="1">
      <c r="B609" s="17"/>
      <c r="P609" s="17"/>
    </row>
    <row r="610" spans="2:16" ht="15" customHeight="1">
      <c r="B610" s="17"/>
      <c r="P610" s="17"/>
    </row>
    <row r="611" spans="2:16" ht="15" customHeight="1">
      <c r="B611" s="17"/>
      <c r="P611" s="17"/>
    </row>
    <row r="612" spans="2:16" ht="15" customHeight="1">
      <c r="B612" s="17"/>
      <c r="P612" s="17"/>
    </row>
    <row r="613" spans="2:16" ht="15" customHeight="1">
      <c r="B613" s="17"/>
      <c r="P613" s="17"/>
    </row>
    <row r="614" spans="2:16" ht="15" customHeight="1">
      <c r="B614" s="17"/>
      <c r="P614" s="17"/>
    </row>
    <row r="615" spans="2:16" ht="15" customHeight="1">
      <c r="B615" s="17"/>
      <c r="P615" s="17"/>
    </row>
    <row r="616" spans="2:16" ht="15" customHeight="1">
      <c r="B616" s="17"/>
      <c r="P616" s="17"/>
    </row>
    <row r="617" spans="2:16" ht="15" customHeight="1">
      <c r="B617" s="17"/>
      <c r="P617" s="17"/>
    </row>
    <row r="618" spans="2:16" ht="15" customHeight="1">
      <c r="B618" s="17"/>
      <c r="P618" s="17"/>
    </row>
    <row r="619" spans="2:16" ht="15" customHeight="1">
      <c r="B619" s="17"/>
      <c r="P619" s="17"/>
    </row>
    <row r="620" spans="2:16" ht="15" customHeight="1">
      <c r="B620" s="17"/>
      <c r="P620" s="17"/>
    </row>
    <row r="621" spans="2:16" ht="15" customHeight="1">
      <c r="B621" s="17"/>
      <c r="P621" s="17"/>
    </row>
    <row r="622" spans="2:16" ht="15" customHeight="1">
      <c r="B622" s="17"/>
      <c r="P622" s="17"/>
    </row>
    <row r="623" spans="2:16" ht="15" customHeight="1">
      <c r="B623" s="17"/>
      <c r="P623" s="17"/>
    </row>
    <row r="624" spans="2:16" ht="15" customHeight="1">
      <c r="B624" s="17"/>
      <c r="P624" s="17"/>
    </row>
    <row r="625" spans="2:16" ht="15" customHeight="1">
      <c r="B625" s="17"/>
      <c r="P625" s="17"/>
    </row>
    <row r="626" spans="2:16" ht="15" customHeight="1">
      <c r="B626" s="17"/>
      <c r="P626" s="17"/>
    </row>
    <row r="627" spans="2:16" ht="15" customHeight="1">
      <c r="B627" s="17"/>
      <c r="P627" s="17"/>
    </row>
    <row r="628" spans="2:16" ht="15" customHeight="1">
      <c r="B628" s="17"/>
      <c r="P628" s="17"/>
    </row>
    <row r="629" spans="2:16" ht="15" customHeight="1">
      <c r="B629" s="17"/>
      <c r="P629" s="17"/>
    </row>
    <row r="630" spans="2:16" ht="15" customHeight="1">
      <c r="B630" s="17"/>
      <c r="P630" s="17"/>
    </row>
    <row r="631" spans="2:16" ht="15" customHeight="1">
      <c r="B631" s="17"/>
      <c r="P631" s="17"/>
    </row>
    <row r="632" spans="2:16" ht="15" customHeight="1">
      <c r="B632" s="17"/>
      <c r="P632" s="17"/>
    </row>
    <row r="633" spans="2:16" ht="15" customHeight="1">
      <c r="B633" s="17"/>
      <c r="P633" s="17"/>
    </row>
    <row r="634" spans="2:16" ht="15" customHeight="1">
      <c r="B634" s="17"/>
      <c r="P634" s="17"/>
    </row>
    <row r="635" spans="2:16" ht="15" customHeight="1">
      <c r="B635" s="17"/>
      <c r="P635" s="17"/>
    </row>
    <row r="636" spans="2:16" ht="15" customHeight="1">
      <c r="B636" s="17"/>
      <c r="P636" s="17"/>
    </row>
    <row r="637" spans="2:16" ht="15" customHeight="1">
      <c r="B637" s="17"/>
      <c r="P637" s="17"/>
    </row>
    <row r="638" spans="2:16" ht="15" customHeight="1">
      <c r="B638" s="17"/>
      <c r="P638" s="17"/>
    </row>
    <row r="639" spans="2:16" ht="15" customHeight="1">
      <c r="B639" s="17"/>
      <c r="P639" s="17"/>
    </row>
    <row r="640" spans="2:16" ht="15" customHeight="1">
      <c r="B640" s="17"/>
      <c r="P640" s="17"/>
    </row>
    <row r="641" spans="2:16" ht="15" customHeight="1">
      <c r="B641" s="17"/>
      <c r="P641" s="17"/>
    </row>
    <row r="642" spans="2:16" ht="15" customHeight="1">
      <c r="B642" s="17"/>
      <c r="P642" s="17"/>
    </row>
    <row r="643" spans="2:16" ht="15" customHeight="1">
      <c r="B643" s="17"/>
      <c r="P643" s="17"/>
    </row>
    <row r="644" spans="2:16" ht="15" customHeight="1">
      <c r="B644" s="17"/>
      <c r="P644" s="17"/>
    </row>
    <row r="645" spans="2:16" ht="15" customHeight="1">
      <c r="B645" s="17"/>
      <c r="P645" s="17"/>
    </row>
    <row r="646" spans="2:16" ht="15" customHeight="1">
      <c r="B646" s="17"/>
      <c r="P646" s="17"/>
    </row>
    <row r="647" spans="2:16" ht="15" customHeight="1">
      <c r="B647" s="17"/>
      <c r="P647" s="17"/>
    </row>
    <row r="648" spans="2:16" ht="15" customHeight="1">
      <c r="B648" s="17"/>
      <c r="P648" s="17"/>
    </row>
    <row r="649" spans="2:16" ht="15" customHeight="1">
      <c r="B649" s="17"/>
      <c r="P649" s="17"/>
    </row>
    <row r="650" spans="2:16" ht="15" customHeight="1">
      <c r="B650" s="17"/>
      <c r="P650" s="17"/>
    </row>
    <row r="651" spans="2:16" ht="15" customHeight="1">
      <c r="B651" s="17"/>
      <c r="P651" s="17"/>
    </row>
    <row r="652" spans="2:16" ht="15" customHeight="1">
      <c r="B652" s="17"/>
      <c r="P652" s="17"/>
    </row>
    <row r="653" spans="2:16" ht="15" customHeight="1">
      <c r="B653" s="17"/>
      <c r="P653" s="17"/>
    </row>
    <row r="654" spans="2:16" ht="15" customHeight="1">
      <c r="B654" s="17"/>
      <c r="P654" s="17"/>
    </row>
    <row r="655" spans="2:16" ht="15" customHeight="1">
      <c r="B655" s="17"/>
      <c r="P655" s="17"/>
    </row>
    <row r="656" spans="2:16" ht="15" customHeight="1">
      <c r="B656" s="17"/>
      <c r="P656" s="17"/>
    </row>
    <row r="657" spans="2:16" ht="15" customHeight="1">
      <c r="B657" s="17"/>
      <c r="P657" s="17"/>
    </row>
    <row r="658" spans="2:16" ht="15" customHeight="1">
      <c r="B658" s="17"/>
      <c r="P658" s="17"/>
    </row>
    <row r="659" spans="2:16" ht="15" customHeight="1">
      <c r="B659" s="17"/>
      <c r="P659" s="17"/>
    </row>
    <row r="660" spans="2:16" ht="15" customHeight="1">
      <c r="B660" s="17"/>
      <c r="P660" s="17"/>
    </row>
    <row r="661" spans="2:16" ht="15" customHeight="1">
      <c r="B661" s="17"/>
      <c r="P661" s="17"/>
    </row>
    <row r="662" spans="2:16" ht="15" customHeight="1">
      <c r="B662" s="17"/>
      <c r="P662" s="17"/>
    </row>
    <row r="663" spans="2:16" ht="15" customHeight="1">
      <c r="B663" s="17"/>
      <c r="P663" s="17"/>
    </row>
    <row r="664" spans="2:16" ht="15" customHeight="1">
      <c r="B664" s="17"/>
      <c r="P664" s="17"/>
    </row>
    <row r="665" spans="2:16" ht="15" customHeight="1">
      <c r="B665" s="17"/>
      <c r="P665" s="17"/>
    </row>
    <row r="666" spans="2:16" ht="15" customHeight="1">
      <c r="B666" s="17"/>
      <c r="P666" s="17"/>
    </row>
    <row r="667" spans="2:16" ht="15" customHeight="1">
      <c r="B667" s="17"/>
      <c r="P667" s="17"/>
    </row>
    <row r="668" spans="2:16" ht="15" customHeight="1">
      <c r="B668" s="17"/>
      <c r="P668" s="17"/>
    </row>
    <row r="669" spans="2:16" ht="15" customHeight="1">
      <c r="B669" s="17"/>
      <c r="P669" s="17"/>
    </row>
    <row r="670" spans="2:16" ht="15" customHeight="1">
      <c r="B670" s="17"/>
      <c r="P670" s="17"/>
    </row>
    <row r="671" spans="2:16" ht="15" customHeight="1">
      <c r="B671" s="17"/>
      <c r="P671" s="17"/>
    </row>
    <row r="672" spans="2:16" ht="15" customHeight="1">
      <c r="B672" s="17"/>
      <c r="P672" s="17"/>
    </row>
    <row r="673" spans="2:16" ht="15" customHeight="1">
      <c r="B673" s="17"/>
      <c r="P673" s="17"/>
    </row>
    <row r="674" spans="2:16" ht="15" customHeight="1">
      <c r="B674" s="17"/>
      <c r="P674" s="17"/>
    </row>
    <row r="675" spans="2:16" ht="15" customHeight="1">
      <c r="B675" s="17"/>
      <c r="P675" s="17"/>
    </row>
    <row r="676" spans="2:16" ht="15" customHeight="1">
      <c r="B676" s="17"/>
      <c r="P676" s="17"/>
    </row>
    <row r="677" spans="2:16" ht="15" customHeight="1">
      <c r="B677" s="17"/>
      <c r="P677" s="17"/>
    </row>
    <row r="678" spans="2:16" ht="15" customHeight="1">
      <c r="B678" s="17"/>
      <c r="P678" s="17"/>
    </row>
    <row r="679" spans="2:16" ht="15" customHeight="1">
      <c r="B679" s="17"/>
      <c r="P679" s="17"/>
    </row>
    <row r="680" spans="2:16" ht="15" customHeight="1">
      <c r="B680" s="17"/>
      <c r="P680" s="17"/>
    </row>
    <row r="681" spans="2:16" ht="15" customHeight="1">
      <c r="B681" s="17"/>
      <c r="P681" s="17"/>
    </row>
    <row r="682" spans="2:16" ht="15" customHeight="1">
      <c r="B682" s="17"/>
      <c r="P682" s="17"/>
    </row>
    <row r="683" spans="2:16" ht="15" customHeight="1">
      <c r="B683" s="17"/>
      <c r="P683" s="17"/>
    </row>
    <row r="684" spans="2:16" ht="15" customHeight="1">
      <c r="B684" s="17"/>
      <c r="P684" s="17"/>
    </row>
    <row r="685" spans="2:16" ht="15" customHeight="1">
      <c r="B685" s="17"/>
      <c r="P685" s="17"/>
    </row>
    <row r="686" spans="2:16" ht="15" customHeight="1">
      <c r="B686" s="17"/>
      <c r="P686" s="17"/>
    </row>
    <row r="687" spans="2:16" ht="15" customHeight="1">
      <c r="B687" s="17"/>
      <c r="P687" s="17"/>
    </row>
    <row r="688" spans="2:16" ht="15" customHeight="1">
      <c r="B688" s="17"/>
      <c r="P688" s="17"/>
    </row>
    <row r="689" spans="2:16" ht="15" customHeight="1">
      <c r="B689" s="17"/>
      <c r="P689" s="17"/>
    </row>
    <row r="690" spans="2:16" ht="15" customHeight="1">
      <c r="B690" s="17"/>
      <c r="P690" s="17"/>
    </row>
    <row r="691" spans="2:16" ht="15" customHeight="1">
      <c r="B691" s="17"/>
      <c r="P691" s="17"/>
    </row>
    <row r="692" spans="2:16" ht="15" customHeight="1">
      <c r="B692" s="17"/>
      <c r="P692" s="17"/>
    </row>
    <row r="693" spans="2:16" ht="15" customHeight="1">
      <c r="B693" s="17"/>
      <c r="P693" s="17"/>
    </row>
    <row r="694" spans="2:16" ht="15" customHeight="1">
      <c r="B694" s="17"/>
      <c r="P694" s="17"/>
    </row>
    <row r="695" spans="2:16" ht="15" customHeight="1">
      <c r="B695" s="17"/>
      <c r="P695" s="17"/>
    </row>
    <row r="696" spans="2:16" ht="15" customHeight="1">
      <c r="B696" s="17"/>
      <c r="P696" s="17"/>
    </row>
    <row r="697" spans="2:16" ht="15" customHeight="1">
      <c r="B697" s="17"/>
      <c r="P697" s="17"/>
    </row>
    <row r="698" spans="2:16" ht="15" customHeight="1">
      <c r="B698" s="17"/>
      <c r="P698" s="17"/>
    </row>
    <row r="699" spans="2:16" ht="15" customHeight="1">
      <c r="B699" s="17"/>
      <c r="P699" s="17"/>
    </row>
    <row r="700" spans="2:16" ht="15" customHeight="1">
      <c r="B700" s="17"/>
      <c r="P700" s="17"/>
    </row>
    <row r="701" spans="2:16" ht="15" customHeight="1">
      <c r="B701" s="17"/>
      <c r="P701" s="17"/>
    </row>
    <row r="702" spans="2:16" ht="15" customHeight="1">
      <c r="B702" s="17"/>
      <c r="P702" s="17"/>
    </row>
    <row r="703" spans="2:16" ht="15" customHeight="1">
      <c r="B703" s="17"/>
      <c r="P703" s="17"/>
    </row>
    <row r="704" spans="2:16" ht="15" customHeight="1">
      <c r="B704" s="17"/>
      <c r="P704" s="17"/>
    </row>
    <row r="705" spans="2:16" ht="15" customHeight="1">
      <c r="B705" s="17"/>
      <c r="P705" s="17"/>
    </row>
    <row r="706" spans="2:16" ht="15" customHeight="1">
      <c r="B706" s="17"/>
      <c r="P706" s="17"/>
    </row>
    <row r="707" spans="2:16" ht="15" customHeight="1">
      <c r="B707" s="17"/>
      <c r="P707" s="17"/>
    </row>
    <row r="708" spans="2:16" ht="15" customHeight="1">
      <c r="B708" s="17"/>
      <c r="P708" s="17"/>
    </row>
    <row r="709" spans="2:16" ht="15" customHeight="1">
      <c r="B709" s="17"/>
      <c r="P709" s="17"/>
    </row>
    <row r="710" spans="2:16" ht="15" customHeight="1">
      <c r="B710" s="17"/>
      <c r="P710" s="17"/>
    </row>
    <row r="711" spans="2:16" ht="15" customHeight="1">
      <c r="B711" s="17"/>
      <c r="P711" s="17"/>
    </row>
    <row r="712" spans="2:16" ht="15" customHeight="1">
      <c r="B712" s="17"/>
      <c r="P712" s="17"/>
    </row>
    <row r="713" spans="2:16" ht="15" customHeight="1">
      <c r="B713" s="17"/>
      <c r="P713" s="17"/>
    </row>
    <row r="714" spans="2:16" ht="15" customHeight="1">
      <c r="B714" s="17"/>
      <c r="P714" s="17"/>
    </row>
    <row r="715" spans="2:16" ht="15" customHeight="1">
      <c r="B715" s="17"/>
      <c r="P715" s="17"/>
    </row>
    <row r="716" spans="2:16" ht="15" customHeight="1">
      <c r="B716" s="17"/>
      <c r="P716" s="17"/>
    </row>
    <row r="717" spans="2:16" ht="15" customHeight="1">
      <c r="B717" s="17"/>
      <c r="P717" s="17"/>
    </row>
    <row r="718" spans="2:16" ht="15" customHeight="1">
      <c r="B718" s="17"/>
      <c r="P718" s="17"/>
    </row>
    <row r="719" spans="2:16" ht="15" customHeight="1">
      <c r="B719" s="17"/>
      <c r="P719" s="17"/>
    </row>
    <row r="720" spans="2:16" ht="15" customHeight="1">
      <c r="B720" s="17"/>
      <c r="P720" s="17"/>
    </row>
    <row r="721" spans="2:16" ht="15" customHeight="1">
      <c r="B721" s="17"/>
      <c r="P721" s="17"/>
    </row>
    <row r="722" spans="2:16" ht="15" customHeight="1">
      <c r="B722" s="17"/>
      <c r="P722" s="17"/>
    </row>
    <row r="723" spans="2:16" ht="15" customHeight="1">
      <c r="B723" s="17"/>
      <c r="P723" s="17"/>
    </row>
    <row r="724" spans="2:16" ht="15" customHeight="1">
      <c r="B724" s="17"/>
      <c r="P724" s="17"/>
    </row>
    <row r="725" spans="2:16" ht="15" customHeight="1">
      <c r="B725" s="17"/>
      <c r="P725" s="17"/>
    </row>
    <row r="726" spans="2:16" ht="15" customHeight="1">
      <c r="B726" s="17"/>
      <c r="P726" s="17"/>
    </row>
    <row r="727" spans="2:16" ht="15" customHeight="1">
      <c r="B727" s="17"/>
      <c r="P727" s="17"/>
    </row>
    <row r="728" spans="2:16" ht="15" customHeight="1">
      <c r="B728" s="17"/>
      <c r="P728" s="17"/>
    </row>
    <row r="729" spans="2:16" ht="15" customHeight="1">
      <c r="B729" s="17"/>
      <c r="P729" s="17"/>
    </row>
    <row r="730" spans="2:16" ht="15" customHeight="1">
      <c r="B730" s="17"/>
      <c r="P730" s="17"/>
    </row>
    <row r="731" spans="2:16" ht="15" customHeight="1">
      <c r="B731" s="17"/>
      <c r="P731" s="17"/>
    </row>
    <row r="732" spans="2:16" ht="15" customHeight="1">
      <c r="B732" s="17"/>
      <c r="P732" s="17"/>
    </row>
    <row r="733" spans="2:16" ht="15" customHeight="1">
      <c r="B733" s="17"/>
      <c r="P733" s="17"/>
    </row>
    <row r="734" spans="2:16" ht="15" customHeight="1">
      <c r="B734" s="17"/>
      <c r="P734" s="17"/>
    </row>
    <row r="735" spans="2:16" ht="15" customHeight="1">
      <c r="B735" s="17"/>
      <c r="P735" s="17"/>
    </row>
    <row r="736" spans="2:16" ht="15" customHeight="1">
      <c r="B736" s="17"/>
      <c r="P736" s="17"/>
    </row>
    <row r="737" spans="2:16" ht="15" customHeight="1">
      <c r="B737" s="17"/>
      <c r="P737" s="17"/>
    </row>
    <row r="738" spans="2:16" ht="15" customHeight="1">
      <c r="B738" s="17"/>
      <c r="P738" s="17"/>
    </row>
    <row r="739" spans="2:16" ht="15" customHeight="1">
      <c r="B739" s="17"/>
      <c r="P739" s="17"/>
    </row>
    <row r="740" spans="2:16" ht="15" customHeight="1">
      <c r="B740" s="17"/>
      <c r="P740" s="17"/>
    </row>
    <row r="741" spans="2:16" ht="15" customHeight="1">
      <c r="B741" s="17"/>
      <c r="P741" s="17"/>
    </row>
    <row r="742" spans="2:16" ht="15" customHeight="1">
      <c r="B742" s="17"/>
      <c r="P742" s="17"/>
    </row>
    <row r="743" spans="2:16" ht="15" customHeight="1">
      <c r="B743" s="17"/>
      <c r="P743" s="17"/>
    </row>
    <row r="744" spans="2:16" ht="15" customHeight="1">
      <c r="B744" s="17"/>
      <c r="P744" s="17"/>
    </row>
    <row r="745" spans="2:16" ht="15" customHeight="1">
      <c r="B745" s="17"/>
      <c r="P745" s="17"/>
    </row>
    <row r="746" spans="2:16" ht="15" customHeight="1">
      <c r="B746" s="17"/>
      <c r="P746" s="17"/>
    </row>
    <row r="747" spans="2:16" ht="15" customHeight="1">
      <c r="B747" s="17"/>
      <c r="P747" s="17"/>
    </row>
    <row r="748" spans="2:16" ht="15" customHeight="1">
      <c r="B748" s="17"/>
      <c r="P748" s="17"/>
    </row>
    <row r="749" spans="2:16" ht="15" customHeight="1">
      <c r="B749" s="17"/>
      <c r="P749" s="17"/>
    </row>
    <row r="750" spans="2:16" ht="15" customHeight="1">
      <c r="B750" s="17"/>
      <c r="P750" s="17"/>
    </row>
    <row r="751" spans="2:16" ht="15" customHeight="1">
      <c r="B751" s="17"/>
      <c r="P751" s="17"/>
    </row>
    <row r="752" spans="2:16" ht="15" customHeight="1">
      <c r="B752" s="17"/>
      <c r="P752" s="17"/>
    </row>
    <row r="753" spans="2:16" ht="15" customHeight="1">
      <c r="B753" s="17"/>
      <c r="P753" s="17"/>
    </row>
    <row r="754" spans="2:16" ht="15" customHeight="1">
      <c r="B754" s="17"/>
      <c r="P754" s="17"/>
    </row>
    <row r="755" spans="2:16" ht="15" customHeight="1">
      <c r="B755" s="17"/>
      <c r="P755" s="17"/>
    </row>
    <row r="756" spans="2:16" ht="15" customHeight="1">
      <c r="B756" s="17"/>
      <c r="P756" s="17"/>
    </row>
    <row r="757" spans="2:16" ht="15" customHeight="1">
      <c r="B757" s="17"/>
      <c r="P757" s="17"/>
    </row>
    <row r="758" spans="2:16" ht="15" customHeight="1">
      <c r="B758" s="1"/>
      <c r="P758" s="1"/>
    </row>
    <row r="759" spans="2:16" ht="15" customHeight="1">
      <c r="B759" s="1"/>
      <c r="P759" s="1"/>
    </row>
    <row r="760" spans="2:16" ht="15" customHeight="1">
      <c r="B760" s="1"/>
      <c r="P760" s="1"/>
    </row>
    <row r="761" spans="2:16" ht="15" customHeight="1">
      <c r="B761" s="1"/>
      <c r="P761" s="1"/>
    </row>
    <row r="762" spans="2:16" ht="15" customHeight="1">
      <c r="B762" s="1"/>
      <c r="P762" s="1"/>
    </row>
    <row r="763" spans="2:16" ht="15" customHeight="1">
      <c r="B763" s="1"/>
      <c r="P763" s="1"/>
    </row>
    <row r="764" spans="2:16" ht="15" customHeight="1">
      <c r="B764" s="1"/>
      <c r="P764" s="1"/>
    </row>
    <row r="765" spans="2:16" ht="15" customHeight="1">
      <c r="B765" s="1"/>
      <c r="P765" s="1"/>
    </row>
    <row r="766" spans="2:16" ht="15" customHeight="1">
      <c r="B766" s="1"/>
      <c r="P766" s="1"/>
    </row>
    <row r="767" spans="2:16" ht="15" customHeight="1">
      <c r="B767" s="1"/>
      <c r="P767" s="1"/>
    </row>
    <row r="768" spans="2:16" ht="15" customHeight="1">
      <c r="B768" s="1"/>
      <c r="P768" s="1"/>
    </row>
    <row r="769" spans="2:16" ht="15" customHeight="1">
      <c r="B769" s="1"/>
      <c r="P769" s="1"/>
    </row>
    <row r="770" spans="2:16" ht="15" customHeight="1">
      <c r="B770" s="1"/>
      <c r="P770" s="1"/>
    </row>
    <row r="771" spans="2:16" ht="15" customHeight="1">
      <c r="B771" s="1"/>
      <c r="P771" s="1"/>
    </row>
    <row r="772" spans="2:16" ht="15" customHeight="1">
      <c r="B772" s="1"/>
      <c r="P772" s="1"/>
    </row>
    <row r="773" spans="2:16" ht="15" customHeight="1">
      <c r="B773" s="1"/>
      <c r="P773" s="1"/>
    </row>
    <row r="774" spans="2:16" ht="15" customHeight="1">
      <c r="B774" s="1"/>
      <c r="P774" s="1"/>
    </row>
    <row r="775" spans="2:16" ht="15" customHeight="1">
      <c r="B775" s="1"/>
      <c r="P775" s="1"/>
    </row>
    <row r="776" spans="2:16" ht="15" customHeight="1">
      <c r="B776" s="1"/>
      <c r="P776" s="1"/>
    </row>
    <row r="777" spans="2:16" ht="15" customHeight="1">
      <c r="B777" s="1"/>
      <c r="P777" s="1"/>
    </row>
    <row r="778" spans="2:16" ht="15" customHeight="1">
      <c r="B778" s="1"/>
      <c r="P778" s="1"/>
    </row>
    <row r="779" spans="2:16" ht="15" customHeight="1">
      <c r="B779" s="1"/>
      <c r="P779" s="1"/>
    </row>
    <row r="780" spans="2:16" ht="15" customHeight="1">
      <c r="B780" s="1"/>
      <c r="P780" s="1"/>
    </row>
    <row r="781" spans="2:16" ht="15" customHeight="1">
      <c r="B781" s="1"/>
      <c r="P781" s="1"/>
    </row>
    <row r="782" spans="2:16" ht="15" customHeight="1">
      <c r="B782" s="1"/>
      <c r="P782" s="1"/>
    </row>
    <row r="783" spans="2:16" ht="15" customHeight="1">
      <c r="B783" s="1"/>
      <c r="P783" s="1"/>
    </row>
    <row r="784" spans="2:16" ht="15" customHeight="1">
      <c r="B784" s="1"/>
      <c r="P784" s="1"/>
    </row>
    <row r="785" spans="2:16" ht="15" customHeight="1">
      <c r="B785" s="1"/>
      <c r="P785" s="1"/>
    </row>
    <row r="786" spans="2:16" ht="15" customHeight="1">
      <c r="B786" s="1"/>
      <c r="P786" s="1"/>
    </row>
    <row r="787" spans="2:16" ht="15" customHeight="1">
      <c r="B787" s="1"/>
      <c r="P787" s="1"/>
    </row>
    <row r="788" spans="2:16" ht="15" customHeight="1">
      <c r="B788" s="1"/>
      <c r="P788" s="1"/>
    </row>
    <row r="789" spans="2:16" ht="15" customHeight="1">
      <c r="B789" s="1"/>
      <c r="P789" s="1"/>
    </row>
    <row r="790" spans="2:16" ht="15" customHeight="1">
      <c r="B790" s="1"/>
      <c r="P790" s="1"/>
    </row>
    <row r="791" spans="2:16" ht="15" customHeight="1">
      <c r="B791" s="1"/>
      <c r="P791" s="1"/>
    </row>
    <row r="792" spans="2:16" ht="15" customHeight="1">
      <c r="B792" s="1"/>
      <c r="P792" s="1"/>
    </row>
    <row r="793" spans="2:16" ht="15" customHeight="1">
      <c r="B793" s="1"/>
      <c r="P793" s="1"/>
    </row>
    <row r="794" spans="2:16" ht="15" customHeight="1">
      <c r="B794" s="1"/>
      <c r="P794" s="1"/>
    </row>
    <row r="795" spans="2:16" ht="15" customHeight="1">
      <c r="B795" s="1"/>
      <c r="P795" s="1"/>
    </row>
    <row r="796" spans="2:16" ht="15" customHeight="1">
      <c r="B796" s="1"/>
      <c r="P796" s="1"/>
    </row>
    <row r="797" spans="2:16" ht="15" customHeight="1">
      <c r="B797" s="1"/>
      <c r="P797" s="1"/>
    </row>
    <row r="798" spans="2:16" ht="15" customHeight="1">
      <c r="B798" s="1"/>
      <c r="P798" s="1"/>
    </row>
    <row r="799" spans="2:16" ht="15" customHeight="1">
      <c r="B799" s="1"/>
      <c r="P799" s="1"/>
    </row>
    <row r="800" spans="2:16" ht="15" customHeight="1">
      <c r="B800" s="1"/>
      <c r="P800" s="1"/>
    </row>
    <row r="801" spans="2:16" ht="15" customHeight="1">
      <c r="B801" s="1"/>
      <c r="P801" s="1"/>
    </row>
    <row r="802" spans="2:16" ht="15" customHeight="1">
      <c r="B802" s="1"/>
      <c r="P802" s="1"/>
    </row>
    <row r="803" spans="2:16" ht="15" customHeight="1">
      <c r="B803" s="1"/>
      <c r="P803" s="1"/>
    </row>
    <row r="804" spans="2:16" ht="15" customHeight="1">
      <c r="B804" s="1"/>
      <c r="P804" s="1"/>
    </row>
    <row r="805" spans="2:16" ht="15" customHeight="1">
      <c r="B805" s="1"/>
      <c r="P805" s="1"/>
    </row>
    <row r="806" spans="2:16" ht="15" customHeight="1">
      <c r="B806" s="1"/>
      <c r="P806" s="1"/>
    </row>
    <row r="807" spans="2:16" ht="15" customHeight="1">
      <c r="B807" s="1"/>
      <c r="P807" s="1"/>
    </row>
    <row r="808" spans="2:16" ht="15" customHeight="1">
      <c r="B808" s="1"/>
      <c r="P808" s="1"/>
    </row>
    <row r="809" spans="2:16" ht="15" customHeight="1">
      <c r="B809" s="1"/>
      <c r="P809" s="1"/>
    </row>
    <row r="810" spans="2:16" ht="15" customHeight="1">
      <c r="B810" s="1"/>
      <c r="P810" s="1"/>
    </row>
    <row r="811" spans="2:16" ht="15" customHeight="1">
      <c r="B811" s="1"/>
      <c r="P811" s="1"/>
    </row>
    <row r="812" spans="2:16" ht="15" customHeight="1">
      <c r="B812" s="1"/>
      <c r="P812" s="1"/>
    </row>
    <row r="813" spans="2:16" ht="15" customHeight="1">
      <c r="B813" s="1"/>
      <c r="P813" s="1"/>
    </row>
    <row r="814" spans="2:16" ht="15" customHeight="1">
      <c r="B814" s="1"/>
      <c r="P814" s="1"/>
    </row>
    <row r="815" spans="2:16" ht="15" customHeight="1">
      <c r="B815" s="1"/>
      <c r="P815" s="1"/>
    </row>
    <row r="816" spans="2:16" ht="15" customHeight="1">
      <c r="B816" s="1"/>
      <c r="P816" s="1"/>
    </row>
    <row r="817" spans="2:16" ht="15" customHeight="1">
      <c r="B817" s="1"/>
      <c r="P817" s="1"/>
    </row>
    <row r="818" spans="2:16" ht="15" customHeight="1">
      <c r="B818" s="1"/>
      <c r="P818" s="1"/>
    </row>
    <row r="819" spans="2:16" ht="15" customHeight="1">
      <c r="B819" s="1"/>
      <c r="P819" s="1"/>
    </row>
    <row r="820" spans="2:16" ht="15" customHeight="1">
      <c r="B820" s="1"/>
      <c r="P820" s="1"/>
    </row>
    <row r="821" spans="2:16" ht="15" customHeight="1">
      <c r="B821" s="1"/>
      <c r="P821" s="1"/>
    </row>
    <row r="822" spans="2:16" ht="15" customHeight="1">
      <c r="B822" s="1"/>
      <c r="P822" s="1"/>
    </row>
    <row r="823" spans="2:16" ht="15" customHeight="1">
      <c r="B823" s="1"/>
      <c r="P823" s="1"/>
    </row>
    <row r="824" spans="2:16" ht="15" customHeight="1">
      <c r="B824" s="1"/>
      <c r="P824" s="1"/>
    </row>
    <row r="825" spans="2:16" ht="15" customHeight="1">
      <c r="B825" s="1"/>
      <c r="P825" s="1"/>
    </row>
    <row r="826" spans="2:16" ht="15" customHeight="1">
      <c r="B826" s="1"/>
      <c r="P826" s="1"/>
    </row>
    <row r="827" spans="2:16" ht="15" customHeight="1">
      <c r="B827" s="1"/>
      <c r="P827" s="1"/>
    </row>
    <row r="828" spans="2:16" ht="15" customHeight="1">
      <c r="B828" s="1"/>
      <c r="P828" s="1"/>
    </row>
    <row r="829" spans="2:16" ht="15" customHeight="1">
      <c r="B829" s="1"/>
      <c r="P829" s="1"/>
    </row>
    <row r="830" spans="2:16" ht="15" customHeight="1">
      <c r="B830" s="1"/>
      <c r="P830" s="1"/>
    </row>
    <row r="831" spans="2:16" ht="15" customHeight="1">
      <c r="B831" s="1"/>
      <c r="P831" s="1"/>
    </row>
    <row r="832" spans="2:16" ht="15" customHeight="1">
      <c r="B832" s="1"/>
      <c r="P832" s="1"/>
    </row>
    <row r="833" spans="2:16" ht="15" customHeight="1">
      <c r="B833" s="1"/>
      <c r="P833" s="1"/>
    </row>
    <row r="834" spans="2:16" ht="15" customHeight="1">
      <c r="B834" s="1"/>
      <c r="P834" s="1"/>
    </row>
    <row r="835" spans="2:16" ht="15" customHeight="1">
      <c r="B835" s="1"/>
      <c r="P835" s="1"/>
    </row>
    <row r="836" spans="2:16" ht="15" customHeight="1">
      <c r="B836" s="1"/>
      <c r="P836" s="1"/>
    </row>
    <row r="837" spans="2:16" ht="15" customHeight="1">
      <c r="B837" s="1"/>
      <c r="P837" s="1"/>
    </row>
    <row r="838" spans="2:16" ht="15" customHeight="1">
      <c r="B838" s="1"/>
      <c r="P838" s="1"/>
    </row>
    <row r="839" spans="2:16" ht="15" customHeight="1">
      <c r="B839" s="1"/>
      <c r="P839" s="1"/>
    </row>
    <row r="840" spans="2:16" ht="15" customHeight="1">
      <c r="B840" s="1"/>
      <c r="P840" s="1"/>
    </row>
    <row r="841" spans="2:16" ht="15" customHeight="1">
      <c r="B841" s="1"/>
      <c r="P841" s="1"/>
    </row>
    <row r="842" spans="2:16" ht="15" customHeight="1">
      <c r="B842" s="1"/>
      <c r="P842" s="1"/>
    </row>
    <row r="843" spans="2:16" ht="15" customHeight="1">
      <c r="B843" s="1"/>
      <c r="P843" s="1"/>
    </row>
    <row r="844" spans="2:16" ht="15" customHeight="1">
      <c r="B844" s="1"/>
      <c r="P844" s="1"/>
    </row>
    <row r="845" spans="2:16" ht="15" customHeight="1">
      <c r="B845" s="1"/>
      <c r="P845" s="1"/>
    </row>
    <row r="846" spans="2:16" ht="15" customHeight="1">
      <c r="B846" s="1"/>
      <c r="P846" s="1"/>
    </row>
    <row r="847" spans="2:16" ht="15" customHeight="1">
      <c r="B847" s="1"/>
      <c r="P847" s="1"/>
    </row>
    <row r="848" spans="2:16" ht="15" customHeight="1">
      <c r="B848" s="1"/>
      <c r="P848" s="1"/>
    </row>
    <row r="849" spans="2:16" ht="15" customHeight="1">
      <c r="B849" s="1"/>
      <c r="P849" s="1"/>
    </row>
    <row r="850" spans="2:16" ht="15" customHeight="1">
      <c r="B850" s="1"/>
      <c r="P850" s="1"/>
    </row>
    <row r="851" spans="2:16" ht="15" customHeight="1">
      <c r="B851" s="1"/>
      <c r="P851" s="1"/>
    </row>
    <row r="852" spans="2:16" ht="15" customHeight="1">
      <c r="B852" s="1"/>
      <c r="P852" s="1"/>
    </row>
    <row r="853" spans="2:16" ht="15" customHeight="1">
      <c r="B853" s="1"/>
      <c r="P853" s="1"/>
    </row>
    <row r="854" spans="2:16" ht="15" customHeight="1">
      <c r="B854" s="1"/>
      <c r="P854" s="1"/>
    </row>
    <row r="855" spans="2:16" ht="15" customHeight="1">
      <c r="B855" s="1"/>
      <c r="P855" s="1"/>
    </row>
    <row r="856" spans="2:16" ht="15" customHeight="1">
      <c r="B856" s="1"/>
      <c r="P856" s="1"/>
    </row>
    <row r="857" spans="2:16" ht="15" customHeight="1">
      <c r="B857" s="1"/>
      <c r="P857" s="1"/>
    </row>
    <row r="858" spans="2:16" ht="15" customHeight="1">
      <c r="B858" s="1"/>
      <c r="P858" s="1"/>
    </row>
    <row r="859" spans="2:16" ht="15" customHeight="1">
      <c r="B859" s="1"/>
      <c r="P859" s="1"/>
    </row>
    <row r="860" spans="2:16" ht="15" customHeight="1">
      <c r="B860" s="1"/>
      <c r="P860" s="1"/>
    </row>
    <row r="861" spans="2:16" ht="15" customHeight="1">
      <c r="B861" s="1"/>
      <c r="P861" s="1"/>
    </row>
    <row r="862" spans="2:16" ht="15" customHeight="1">
      <c r="B862" s="1"/>
      <c r="P862" s="1"/>
    </row>
    <row r="863" spans="2:16" ht="15" customHeight="1">
      <c r="B863" s="1"/>
      <c r="P863" s="1"/>
    </row>
    <row r="864" spans="2:16" ht="15" customHeight="1">
      <c r="B864" s="1"/>
      <c r="P864" s="1"/>
    </row>
    <row r="865" spans="2:16" ht="15" customHeight="1">
      <c r="B865" s="1"/>
      <c r="P865" s="1"/>
    </row>
    <row r="866" spans="2:16" ht="15" customHeight="1">
      <c r="B866" s="1"/>
      <c r="P866" s="1"/>
    </row>
    <row r="867" spans="2:16" ht="15" customHeight="1">
      <c r="B867" s="1"/>
      <c r="P867" s="1"/>
    </row>
    <row r="868" spans="2:16" ht="15" customHeight="1">
      <c r="B868" s="1"/>
      <c r="P868" s="1"/>
    </row>
    <row r="869" spans="2:16" ht="15" customHeight="1">
      <c r="B869" s="1"/>
      <c r="P869" s="1"/>
    </row>
    <row r="870" spans="2:16" ht="15" customHeight="1">
      <c r="B870" s="1"/>
      <c r="P870" s="1"/>
    </row>
    <row r="871" spans="2:16" ht="15" customHeight="1">
      <c r="B871" s="1"/>
      <c r="P871" s="1"/>
    </row>
    <row r="872" spans="2:16" ht="15" customHeight="1">
      <c r="B872" s="1"/>
      <c r="P872" s="1"/>
    </row>
    <row r="873" spans="2:16" ht="15" customHeight="1">
      <c r="B873" s="1"/>
      <c r="P873" s="1"/>
    </row>
    <row r="874" spans="2:16" ht="15" customHeight="1">
      <c r="B874" s="1"/>
      <c r="P874" s="1"/>
    </row>
    <row r="875" spans="2:16" ht="15" customHeight="1">
      <c r="B875" s="1"/>
      <c r="P875" s="1"/>
    </row>
    <row r="876" spans="2:16" ht="15" customHeight="1">
      <c r="B876" s="1"/>
      <c r="P876" s="1"/>
    </row>
    <row r="877" spans="2:16" ht="15" customHeight="1">
      <c r="B877" s="1"/>
      <c r="P877" s="1"/>
    </row>
    <row r="878" spans="2:16" ht="15" customHeight="1">
      <c r="B878" s="1"/>
      <c r="P878" s="1"/>
    </row>
    <row r="879" spans="2:16" ht="15" customHeight="1">
      <c r="B879" s="1"/>
      <c r="P879" s="1"/>
    </row>
    <row r="880" spans="2:16" ht="15" customHeight="1">
      <c r="B880" s="1"/>
      <c r="P880" s="1"/>
    </row>
    <row r="881" spans="2:16" ht="15" customHeight="1">
      <c r="B881" s="1"/>
      <c r="P881" s="1"/>
    </row>
    <row r="882" spans="2:16" ht="15" customHeight="1">
      <c r="B882" s="1"/>
      <c r="P882" s="1"/>
    </row>
    <row r="883" spans="2:16" ht="15" customHeight="1">
      <c r="B883" s="1"/>
      <c r="P883" s="1"/>
    </row>
    <row r="884" spans="2:16" ht="15" customHeight="1">
      <c r="B884" s="1"/>
      <c r="P884" s="1"/>
    </row>
    <row r="885" spans="2:16" ht="15" customHeight="1">
      <c r="B885" s="1"/>
      <c r="P885" s="1"/>
    </row>
    <row r="886" spans="2:16" ht="15" customHeight="1">
      <c r="B886" s="1"/>
      <c r="P886" s="1"/>
    </row>
    <row r="887" spans="2:16" ht="15" customHeight="1">
      <c r="B887" s="1"/>
      <c r="P887" s="1"/>
    </row>
    <row r="888" spans="2:16" ht="15" customHeight="1">
      <c r="B888" s="1"/>
      <c r="P888" s="1"/>
    </row>
    <row r="889" spans="2:16" ht="15" customHeight="1">
      <c r="B889" s="1"/>
      <c r="P889" s="1"/>
    </row>
    <row r="890" spans="2:16" ht="15" customHeight="1">
      <c r="B890" s="1"/>
      <c r="P890" s="1"/>
    </row>
    <row r="891" spans="2:16" ht="15" customHeight="1">
      <c r="B891" s="1"/>
      <c r="P891" s="1"/>
    </row>
    <row r="892" spans="2:16" ht="15" customHeight="1">
      <c r="B892" s="1"/>
      <c r="P892" s="1"/>
    </row>
    <row r="893" spans="2:16" ht="15" customHeight="1">
      <c r="B893" s="1"/>
      <c r="P893" s="1"/>
    </row>
    <row r="894" spans="2:16" ht="15" customHeight="1">
      <c r="B894" s="1"/>
      <c r="P894" s="1"/>
    </row>
    <row r="895" spans="2:16" ht="15" customHeight="1">
      <c r="B895" s="1"/>
      <c r="P895" s="1"/>
    </row>
    <row r="896" spans="2:16" ht="15" customHeight="1">
      <c r="B896" s="1"/>
      <c r="P896" s="1"/>
    </row>
    <row r="897" spans="2:16" ht="15" customHeight="1">
      <c r="B897" s="1"/>
      <c r="P897" s="1"/>
    </row>
    <row r="898" spans="2:16" ht="15" customHeight="1">
      <c r="B898" s="1"/>
      <c r="P898" s="1"/>
    </row>
    <row r="899" spans="2:16" ht="15" customHeight="1">
      <c r="B899" s="1"/>
      <c r="P899" s="1"/>
    </row>
    <row r="900" spans="2:16" ht="15" customHeight="1">
      <c r="B900" s="1"/>
      <c r="P900" s="1"/>
    </row>
    <row r="901" spans="2:16" ht="15" customHeight="1">
      <c r="B901" s="1"/>
      <c r="P901" s="1"/>
    </row>
    <row r="902" spans="2:16" ht="15" customHeight="1">
      <c r="B902" s="1"/>
      <c r="P902" s="1"/>
    </row>
    <row r="903" spans="2:16" ht="15" customHeight="1">
      <c r="B903" s="1"/>
      <c r="P903" s="1"/>
    </row>
    <row r="904" spans="2:16" ht="15" customHeight="1">
      <c r="B904" s="1"/>
      <c r="P904" s="1"/>
    </row>
    <row r="905" spans="2:16" ht="15" customHeight="1">
      <c r="B905" s="1"/>
      <c r="P905" s="1"/>
    </row>
    <row r="906" spans="2:16" ht="15" customHeight="1">
      <c r="B906" s="1"/>
      <c r="P906" s="1"/>
    </row>
    <row r="907" spans="2:16" ht="15" customHeight="1">
      <c r="B907" s="1"/>
      <c r="P907" s="1"/>
    </row>
    <row r="908" spans="2:16" ht="15" customHeight="1">
      <c r="B908" s="1"/>
      <c r="P908" s="1"/>
    </row>
    <row r="909" spans="2:16" ht="15" customHeight="1">
      <c r="B909" s="1"/>
      <c r="P909" s="1"/>
    </row>
    <row r="910" spans="2:16" ht="15" customHeight="1">
      <c r="B910" s="1"/>
      <c r="P910" s="1"/>
    </row>
    <row r="911" spans="2:16" ht="15" customHeight="1">
      <c r="B911" s="1"/>
      <c r="P911" s="1"/>
    </row>
    <row r="912" spans="2:16" ht="15" customHeight="1">
      <c r="B912" s="1"/>
      <c r="P912" s="1"/>
    </row>
    <row r="913" spans="2:16" ht="15" customHeight="1">
      <c r="B913" s="1"/>
      <c r="P913" s="1"/>
    </row>
    <row r="914" spans="2:16" ht="15" customHeight="1">
      <c r="B914" s="1"/>
      <c r="P914" s="1"/>
    </row>
    <row r="915" spans="2:16" ht="15" customHeight="1">
      <c r="B915" s="1"/>
      <c r="P915" s="1"/>
    </row>
    <row r="916" spans="2:16" ht="15" customHeight="1">
      <c r="B916" s="1"/>
      <c r="P916" s="1"/>
    </row>
    <row r="917" spans="2:16" ht="15" customHeight="1">
      <c r="B917" s="1"/>
      <c r="P917" s="1"/>
    </row>
    <row r="918" spans="2:16" ht="15" customHeight="1">
      <c r="B918" s="1"/>
      <c r="P918" s="1"/>
    </row>
    <row r="919" spans="2:16" ht="15" customHeight="1">
      <c r="B919" s="1"/>
      <c r="P919" s="1"/>
    </row>
    <row r="920" spans="2:16" ht="15" customHeight="1">
      <c r="B920" s="1"/>
      <c r="P920" s="1"/>
    </row>
    <row r="921" spans="2:16" ht="15" customHeight="1">
      <c r="B921" s="1"/>
      <c r="P921" s="1"/>
    </row>
    <row r="922" spans="2:16" ht="15" customHeight="1">
      <c r="B922" s="1"/>
      <c r="P922" s="1"/>
    </row>
    <row r="923" spans="2:16" ht="15" customHeight="1">
      <c r="B923" s="1"/>
      <c r="P923" s="1"/>
    </row>
    <row r="924" spans="2:16" ht="15" customHeight="1">
      <c r="B924" s="1"/>
      <c r="P924" s="1"/>
    </row>
    <row r="925" spans="2:16" ht="15" customHeight="1">
      <c r="B925" s="1"/>
      <c r="P925" s="1"/>
    </row>
    <row r="926" spans="2:16" ht="15" customHeight="1">
      <c r="B926" s="1"/>
      <c r="P926" s="1"/>
    </row>
    <row r="927" spans="2:16" ht="15" customHeight="1">
      <c r="B927" s="1"/>
      <c r="P927" s="1"/>
    </row>
    <row r="928" spans="2:16" ht="15" customHeight="1">
      <c r="B928" s="1"/>
      <c r="P928" s="1"/>
    </row>
    <row r="929" spans="2:16" ht="15" customHeight="1">
      <c r="B929" s="1"/>
      <c r="P929" s="1"/>
    </row>
    <row r="930" spans="2:16" ht="15" customHeight="1">
      <c r="B930" s="1"/>
      <c r="P930" s="1"/>
    </row>
    <row r="931" spans="2:16" ht="15" customHeight="1">
      <c r="B931" s="1"/>
      <c r="P931" s="1"/>
    </row>
    <row r="932" spans="2:16" ht="15" customHeight="1">
      <c r="B932" s="1"/>
      <c r="P932" s="1"/>
    </row>
    <row r="933" spans="2:16" ht="15" customHeight="1">
      <c r="B933" s="1"/>
      <c r="P933" s="1"/>
    </row>
    <row r="934" spans="2:16" ht="15" customHeight="1">
      <c r="B934" s="1"/>
      <c r="P934" s="1"/>
    </row>
    <row r="935" spans="2:16" ht="15" customHeight="1">
      <c r="B935" s="1"/>
      <c r="P935" s="1"/>
    </row>
    <row r="936" spans="2:16" ht="15" customHeight="1">
      <c r="B936" s="1"/>
      <c r="P936" s="1"/>
    </row>
    <row r="937" spans="2:16" ht="15" customHeight="1">
      <c r="B937" s="1"/>
      <c r="P937" s="1"/>
    </row>
    <row r="938" spans="2:16" ht="15" customHeight="1">
      <c r="B938" s="1"/>
      <c r="P938" s="1"/>
    </row>
    <row r="939" spans="2:16" ht="15" customHeight="1">
      <c r="B939" s="1"/>
      <c r="P939" s="1"/>
    </row>
    <row r="940" spans="2:16" ht="15" customHeight="1">
      <c r="B940" s="1"/>
      <c r="P940" s="1"/>
    </row>
    <row r="941" spans="2:16" ht="15" customHeight="1">
      <c r="B941" s="1"/>
      <c r="P941" s="1"/>
    </row>
    <row r="942" spans="2:16" ht="15" customHeight="1">
      <c r="B942" s="1"/>
      <c r="P942" s="1"/>
    </row>
    <row r="943" spans="2:16" ht="15" customHeight="1">
      <c r="B943" s="1"/>
      <c r="P943" s="1"/>
    </row>
    <row r="944" spans="2:16" ht="15" customHeight="1">
      <c r="B944" s="1"/>
      <c r="P944" s="1"/>
    </row>
    <row r="945" spans="2:16" ht="15" customHeight="1">
      <c r="B945" s="1"/>
      <c r="P945" s="1"/>
    </row>
    <row r="946" spans="2:16" ht="15" customHeight="1">
      <c r="B946" s="1"/>
      <c r="P946" s="1"/>
    </row>
    <row r="947" spans="2:16" ht="15" customHeight="1">
      <c r="B947" s="1"/>
      <c r="P947" s="1"/>
    </row>
    <row r="948" spans="2:16" ht="15" customHeight="1">
      <c r="B948" s="1"/>
      <c r="P948" s="1"/>
    </row>
    <row r="949" spans="2:16" ht="15" customHeight="1">
      <c r="B949" s="1"/>
      <c r="P949" s="1"/>
    </row>
    <row r="950" spans="2:16" ht="15" customHeight="1">
      <c r="B950" s="1"/>
      <c r="P950" s="1"/>
    </row>
    <row r="951" spans="2:16" ht="15" customHeight="1">
      <c r="B951" s="1"/>
      <c r="P951" s="1"/>
    </row>
    <row r="952" spans="2:16" ht="15" customHeight="1">
      <c r="B952" s="1"/>
      <c r="P952" s="1"/>
    </row>
    <row r="953" spans="2:16" ht="15" customHeight="1">
      <c r="B953" s="1"/>
      <c r="P953" s="1"/>
    </row>
    <row r="954" spans="2:16" ht="15" customHeight="1">
      <c r="B954" s="1"/>
      <c r="P954" s="1"/>
    </row>
    <row r="955" spans="2:16" ht="15" customHeight="1">
      <c r="B955" s="1"/>
      <c r="P955" s="1"/>
    </row>
    <row r="956" spans="2:16" ht="15" customHeight="1">
      <c r="B956" s="1"/>
      <c r="P956" s="1"/>
    </row>
    <row r="957" spans="2:16" ht="15" customHeight="1">
      <c r="B957" s="1"/>
      <c r="P957" s="1"/>
    </row>
    <row r="958" spans="2:16" ht="15" customHeight="1">
      <c r="B958" s="1"/>
      <c r="P958" s="1"/>
    </row>
    <row r="959" spans="2:16" ht="15" customHeight="1">
      <c r="B959" s="1"/>
      <c r="P959" s="1"/>
    </row>
    <row r="960" spans="2:16" ht="15" customHeight="1">
      <c r="B960" s="1"/>
      <c r="P960" s="1"/>
    </row>
    <row r="961" spans="2:16" ht="15" customHeight="1">
      <c r="B961" s="1"/>
      <c r="P961" s="1"/>
    </row>
    <row r="962" spans="2:16" ht="15" customHeight="1">
      <c r="B962" s="1"/>
      <c r="P962" s="1"/>
    </row>
    <row r="963" spans="2:16" ht="15" customHeight="1">
      <c r="B963" s="1"/>
      <c r="P963" s="1"/>
    </row>
    <row r="964" spans="2:16" ht="15" customHeight="1">
      <c r="B964" s="1"/>
      <c r="P964" s="1"/>
    </row>
    <row r="965" spans="2:16" ht="15" customHeight="1">
      <c r="B965" s="1"/>
      <c r="P965" s="1"/>
    </row>
    <row r="966" spans="2:16" ht="15" customHeight="1">
      <c r="B966" s="1"/>
      <c r="P966" s="1"/>
    </row>
    <row r="967" spans="2:16" ht="15" customHeight="1">
      <c r="B967" s="1"/>
      <c r="P967" s="1"/>
    </row>
    <row r="968" spans="2:16" ht="15" customHeight="1">
      <c r="B968" s="1"/>
      <c r="P968" s="1"/>
    </row>
    <row r="969" spans="2:16" ht="15" customHeight="1">
      <c r="B969" s="1"/>
      <c r="P969" s="1"/>
    </row>
    <row r="970" spans="2:16" ht="15" customHeight="1">
      <c r="B970" s="1"/>
      <c r="P970" s="1"/>
    </row>
    <row r="971" spans="2:16" ht="15" customHeight="1">
      <c r="B971" s="1"/>
      <c r="P971" s="1"/>
    </row>
    <row r="972" spans="2:16" ht="15" customHeight="1">
      <c r="B972" s="1"/>
      <c r="P972" s="1"/>
    </row>
    <row r="973" spans="2:16" ht="15" customHeight="1">
      <c r="B973" s="1"/>
      <c r="P973" s="1"/>
    </row>
    <row r="974" spans="2:16" ht="15" customHeight="1">
      <c r="B974" s="1"/>
      <c r="P974" s="1"/>
    </row>
    <row r="975" spans="2:16" ht="15" customHeight="1">
      <c r="B975" s="1"/>
      <c r="P975" s="1"/>
    </row>
    <row r="976" spans="2:16" ht="15" customHeight="1">
      <c r="B976" s="1"/>
      <c r="P976" s="1"/>
    </row>
    <row r="977" spans="2:16" ht="15" customHeight="1">
      <c r="B977" s="1"/>
      <c r="P977" s="1"/>
    </row>
    <row r="978" spans="2:16" ht="15" customHeight="1">
      <c r="B978" s="1"/>
      <c r="P978" s="1"/>
    </row>
    <row r="979" spans="2:16" ht="15" customHeight="1">
      <c r="B979" s="1"/>
      <c r="P979" s="1"/>
    </row>
    <row r="980" spans="2:16" ht="15" customHeight="1">
      <c r="B980" s="1"/>
      <c r="P980" s="1"/>
    </row>
    <row r="981" spans="2:16" ht="15" customHeight="1">
      <c r="B981" s="1"/>
      <c r="P981" s="1"/>
    </row>
    <row r="982" spans="2:16" ht="15" customHeight="1">
      <c r="B982" s="1"/>
      <c r="P982" s="1"/>
    </row>
    <row r="983" spans="2:16" ht="15" customHeight="1">
      <c r="B983" s="1"/>
      <c r="P983" s="1"/>
    </row>
    <row r="984" spans="2:16" ht="15" customHeight="1">
      <c r="B984" s="1"/>
      <c r="P984" s="1"/>
    </row>
    <row r="985" spans="2:16" ht="15" customHeight="1">
      <c r="B985" s="1"/>
      <c r="P985" s="1"/>
    </row>
    <row r="986" spans="2:16" ht="15" customHeight="1">
      <c r="B986" s="1"/>
      <c r="P986" s="1"/>
    </row>
    <row r="987" spans="2:16" ht="15" customHeight="1">
      <c r="B987" s="1"/>
      <c r="P987" s="1"/>
    </row>
    <row r="988" spans="2:16" ht="15" customHeight="1">
      <c r="B988" s="1"/>
      <c r="P988" s="1"/>
    </row>
    <row r="989" spans="2:16" ht="15" customHeight="1">
      <c r="B989" s="1"/>
      <c r="P989" s="1"/>
    </row>
    <row r="990" spans="2:16" ht="15" customHeight="1">
      <c r="B990" s="1"/>
      <c r="P990" s="1"/>
    </row>
    <row r="991" spans="2:16" ht="15" customHeight="1">
      <c r="B991" s="1"/>
      <c r="P991" s="1"/>
    </row>
    <row r="992" spans="2:16" ht="15" customHeight="1">
      <c r="B992" s="1"/>
      <c r="P992" s="1"/>
    </row>
    <row r="993" spans="2:16" ht="15" customHeight="1">
      <c r="B993" s="1"/>
      <c r="P993" s="1"/>
    </row>
    <row r="994" spans="2:16" ht="15" customHeight="1">
      <c r="B994" s="1"/>
      <c r="P994" s="1"/>
    </row>
    <row r="995" spans="2:16" ht="15" customHeight="1">
      <c r="B995" s="1"/>
      <c r="P995" s="1"/>
    </row>
    <row r="996" spans="2:16" ht="15" customHeight="1">
      <c r="B996" s="1"/>
      <c r="P996" s="1"/>
    </row>
    <row r="997" spans="2:16" ht="15" customHeight="1">
      <c r="B997" s="1"/>
      <c r="P997" s="1"/>
    </row>
    <row r="998" spans="2:16" ht="15" customHeight="1">
      <c r="B998" s="1"/>
      <c r="P998" s="1"/>
    </row>
    <row r="999" spans="2:16" ht="15" customHeight="1">
      <c r="B999" s="1"/>
      <c r="P999" s="1"/>
    </row>
    <row r="1000" spans="2:16" ht="15" customHeight="1">
      <c r="B1000" s="1"/>
      <c r="P1000" s="1"/>
    </row>
    <row r="1001" spans="2:16" ht="15" customHeight="1">
      <c r="B1001" s="1"/>
      <c r="P1001" s="1"/>
    </row>
    <row r="1002" spans="2:16" ht="15" customHeight="1">
      <c r="B1002" s="1"/>
      <c r="P1002" s="1"/>
    </row>
    <row r="1003" spans="2:16" ht="15" customHeight="1">
      <c r="B1003" s="1"/>
      <c r="P1003" s="1"/>
    </row>
    <row r="1004" spans="2:16" ht="15" customHeight="1">
      <c r="B1004" s="1"/>
      <c r="P1004" s="1"/>
    </row>
    <row r="1005" spans="2:16" ht="15" customHeight="1">
      <c r="B1005" s="1"/>
      <c r="P1005" s="1"/>
    </row>
    <row r="1006" spans="2:16" ht="15" customHeight="1">
      <c r="B1006" s="1"/>
      <c r="P1006" s="1"/>
    </row>
    <row r="1007" spans="2:16" ht="15" customHeight="1">
      <c r="B1007" s="1"/>
      <c r="P1007" s="1"/>
    </row>
    <row r="1008" spans="2:16" ht="15" customHeight="1">
      <c r="B1008" s="1"/>
      <c r="P1008" s="1"/>
    </row>
    <row r="1009" spans="2:16" ht="15" customHeight="1">
      <c r="B1009" s="1"/>
      <c r="P1009" s="1"/>
    </row>
    <row r="1010" spans="2:16" ht="15" customHeight="1">
      <c r="B1010" s="1"/>
      <c r="P1010" s="1"/>
    </row>
    <row r="1011" spans="2:16" ht="15" customHeight="1">
      <c r="B1011" s="1"/>
      <c r="P1011" s="1"/>
    </row>
    <row r="1012" spans="2:16" ht="15" customHeight="1">
      <c r="B1012" s="1"/>
      <c r="P1012" s="1"/>
    </row>
    <row r="1013" spans="2:16" ht="15" customHeight="1">
      <c r="B1013" s="1"/>
      <c r="P1013" s="1"/>
    </row>
    <row r="1014" spans="2:16" ht="15" customHeight="1">
      <c r="B1014" s="1"/>
      <c r="P1014" s="1"/>
    </row>
    <row r="1015" spans="2:16" ht="15" customHeight="1">
      <c r="B1015" s="1"/>
      <c r="P1015" s="1"/>
    </row>
    <row r="1016" spans="2:16" ht="15" customHeight="1">
      <c r="B1016" s="1"/>
      <c r="P1016" s="1"/>
    </row>
    <row r="1017" spans="2:16" ht="15" customHeight="1">
      <c r="B1017" s="1"/>
      <c r="P1017" s="1"/>
    </row>
    <row r="1018" spans="2:16" ht="15" customHeight="1">
      <c r="B1018" s="1"/>
      <c r="P1018" s="1"/>
    </row>
    <row r="1019" spans="2:16" ht="15" customHeight="1">
      <c r="B1019" s="1"/>
      <c r="P1019" s="1"/>
    </row>
    <row r="1020" spans="2:16" ht="15" customHeight="1">
      <c r="B1020" s="1"/>
      <c r="P1020" s="1"/>
    </row>
    <row r="1021" spans="2:16" ht="15" customHeight="1">
      <c r="B1021" s="1"/>
      <c r="P1021" s="1"/>
    </row>
    <row r="1022" spans="2:16" ht="15" customHeight="1">
      <c r="B1022" s="1"/>
      <c r="P1022" s="1"/>
    </row>
    <row r="1023" spans="2:16" ht="15" customHeight="1">
      <c r="B1023" s="1"/>
      <c r="P1023" s="1"/>
    </row>
    <row r="1024" spans="2:16" ht="15" customHeight="1">
      <c r="B1024" s="1"/>
      <c r="P1024" s="1"/>
    </row>
    <row r="1025" spans="2:16" ht="15" customHeight="1">
      <c r="B1025" s="1"/>
      <c r="P1025" s="1"/>
    </row>
    <row r="1026" spans="2:16" ht="15" customHeight="1">
      <c r="B1026" s="1"/>
      <c r="P1026" s="1"/>
    </row>
    <row r="1027" spans="2:16" ht="15" customHeight="1">
      <c r="B1027" s="1"/>
      <c r="P1027" s="1"/>
    </row>
    <row r="1028" spans="2:16" ht="15" customHeight="1">
      <c r="B1028" s="1"/>
      <c r="P1028" s="1"/>
    </row>
    <row r="1029" spans="2:16" ht="15" customHeight="1">
      <c r="B1029" s="1"/>
      <c r="P1029" s="1"/>
    </row>
    <row r="1030" spans="2:16" ht="15" customHeight="1">
      <c r="B1030" s="1"/>
      <c r="P1030" s="1"/>
    </row>
    <row r="1031" spans="2:16" ht="15" customHeight="1">
      <c r="B1031" s="1"/>
      <c r="P1031" s="1"/>
    </row>
    <row r="1032" spans="2:16" ht="15" customHeight="1">
      <c r="B1032" s="1"/>
      <c r="P1032" s="1"/>
    </row>
    <row r="1033" spans="2:16" ht="15" customHeight="1">
      <c r="B1033" s="1"/>
      <c r="P1033" s="1"/>
    </row>
    <row r="1034" spans="2:16" ht="15" customHeight="1">
      <c r="B1034" s="1"/>
      <c r="P1034" s="1"/>
    </row>
    <row r="1035" spans="2:16" ht="15" customHeight="1">
      <c r="B1035" s="1"/>
      <c r="P1035" s="1"/>
    </row>
    <row r="1036" spans="2:16" ht="15" customHeight="1">
      <c r="B1036" s="1"/>
      <c r="P1036" s="1"/>
    </row>
    <row r="1037" spans="2:16" ht="15" customHeight="1">
      <c r="B1037" s="1"/>
      <c r="P1037" s="1"/>
    </row>
    <row r="1038" spans="2:16" ht="15" customHeight="1">
      <c r="B1038" s="1"/>
      <c r="P1038" s="1"/>
    </row>
    <row r="1039" spans="2:16" ht="15" customHeight="1">
      <c r="B1039" s="1"/>
      <c r="P1039" s="1"/>
    </row>
    <row r="1040" spans="2:16" ht="15" customHeight="1">
      <c r="B1040" s="1"/>
      <c r="P1040" s="1"/>
    </row>
    <row r="1041" spans="2:16" ht="15" customHeight="1">
      <c r="B1041" s="1"/>
      <c r="P1041" s="1"/>
    </row>
    <row r="1042" spans="2:16" ht="15" customHeight="1">
      <c r="B1042" s="1"/>
      <c r="P1042" s="1"/>
    </row>
    <row r="1043" spans="2:16" ht="15" customHeight="1">
      <c r="B1043" s="1"/>
      <c r="P1043" s="1"/>
    </row>
    <row r="1044" spans="2:16" ht="15" customHeight="1">
      <c r="B1044" s="1"/>
      <c r="P1044" s="1"/>
    </row>
    <row r="1045" spans="2:16" ht="15" customHeight="1">
      <c r="B1045" s="1"/>
      <c r="P1045" s="1"/>
    </row>
    <row r="1046" spans="2:16" ht="15" customHeight="1">
      <c r="B1046" s="1"/>
      <c r="P1046" s="1"/>
    </row>
    <row r="1047" spans="2:16" ht="15" customHeight="1">
      <c r="B1047" s="1"/>
      <c r="P1047" s="1"/>
    </row>
    <row r="1048" spans="2:16" ht="15" customHeight="1">
      <c r="B1048" s="1"/>
      <c r="P1048" s="1"/>
    </row>
    <row r="1049" spans="2:16" ht="15" customHeight="1">
      <c r="B1049" s="1"/>
      <c r="P1049" s="1"/>
    </row>
    <row r="1050" spans="2:16" ht="15" customHeight="1">
      <c r="B1050" s="1"/>
      <c r="P1050" s="1"/>
    </row>
    <row r="1051" spans="2:16" ht="15" customHeight="1">
      <c r="B1051" s="1"/>
      <c r="P1051" s="1"/>
    </row>
    <row r="1052" spans="2:16" ht="15" customHeight="1">
      <c r="B1052" s="1"/>
      <c r="P1052" s="1"/>
    </row>
    <row r="1053" spans="2:16" ht="15" customHeight="1">
      <c r="B1053" s="1"/>
      <c r="P1053" s="1"/>
    </row>
    <row r="1054" spans="2:16" ht="15" customHeight="1">
      <c r="B1054" s="1"/>
      <c r="P1054" s="1"/>
    </row>
    <row r="1055" spans="2:16" ht="15" customHeight="1">
      <c r="B1055" s="1"/>
      <c r="P1055" s="1"/>
    </row>
    <row r="1056" spans="2:16" ht="15" customHeight="1">
      <c r="B1056" s="1"/>
      <c r="P1056" s="1"/>
    </row>
    <row r="1057" spans="2:16" ht="15" customHeight="1">
      <c r="B1057" s="1"/>
      <c r="P1057" s="1"/>
    </row>
    <row r="1058" spans="2:16" ht="15" customHeight="1">
      <c r="B1058" s="1"/>
      <c r="P1058" s="1"/>
    </row>
    <row r="1059" spans="2:16" ht="15" customHeight="1">
      <c r="B1059" s="1"/>
      <c r="P1059" s="1"/>
    </row>
    <row r="1060" spans="2:16" ht="15" customHeight="1">
      <c r="B1060" s="1"/>
      <c r="P1060" s="1"/>
    </row>
    <row r="1061" spans="2:16" ht="15" customHeight="1">
      <c r="B1061" s="1"/>
      <c r="P1061" s="1"/>
    </row>
    <row r="1062" spans="2:16" ht="15" customHeight="1">
      <c r="B1062" s="1"/>
      <c r="P1062" s="1"/>
    </row>
    <row r="1063" spans="2:16" ht="15" customHeight="1">
      <c r="B1063" s="1"/>
      <c r="P1063" s="1"/>
    </row>
    <row r="1064" spans="2:16" ht="15" customHeight="1">
      <c r="B1064" s="1"/>
      <c r="P1064" s="1"/>
    </row>
    <row r="1065" spans="2:16" ht="15" customHeight="1">
      <c r="B1065" s="1"/>
      <c r="P1065" s="1"/>
    </row>
    <row r="1066" spans="2:16" ht="15" customHeight="1">
      <c r="B1066" s="1"/>
      <c r="P1066" s="1"/>
    </row>
    <row r="1067" spans="2:16" ht="15" customHeight="1">
      <c r="B1067" s="1"/>
      <c r="P1067" s="1"/>
    </row>
    <row r="1068" spans="2:16" ht="15" customHeight="1">
      <c r="B1068" s="1"/>
      <c r="P1068" s="1"/>
    </row>
    <row r="1069" spans="2:16" ht="15" customHeight="1">
      <c r="B1069" s="1"/>
      <c r="P1069" s="1"/>
    </row>
    <row r="1070" spans="2:16" ht="15" customHeight="1">
      <c r="B1070" s="1"/>
      <c r="P1070" s="1"/>
    </row>
    <row r="1071" spans="2:16" ht="15" customHeight="1">
      <c r="B1071" s="1"/>
      <c r="P1071" s="1"/>
    </row>
    <row r="1072" spans="2:16" ht="15" customHeight="1">
      <c r="B1072" s="1"/>
      <c r="P1072" s="1"/>
    </row>
    <row r="1073" spans="2:16" ht="15" customHeight="1">
      <c r="B1073" s="1"/>
      <c r="P1073" s="1"/>
    </row>
    <row r="1074" spans="2:16" ht="15" customHeight="1">
      <c r="B1074" s="1"/>
      <c r="P1074" s="1"/>
    </row>
    <row r="1075" spans="2:16" ht="15" customHeight="1">
      <c r="B1075" s="1"/>
      <c r="P1075" s="1"/>
    </row>
    <row r="1076" spans="2:16" ht="15" customHeight="1">
      <c r="B1076" s="1"/>
      <c r="P1076" s="1"/>
    </row>
    <row r="1077" spans="2:16" ht="15" customHeight="1">
      <c r="B1077" s="1"/>
      <c r="P1077" s="1"/>
    </row>
    <row r="1078" spans="2:16" ht="15" customHeight="1">
      <c r="B1078" s="1"/>
      <c r="P1078" s="1"/>
    </row>
    <row r="1079" spans="2:16" ht="15" customHeight="1">
      <c r="B1079" s="1"/>
      <c r="P1079" s="1"/>
    </row>
    <row r="1080" spans="2:16" ht="15" customHeight="1">
      <c r="B1080" s="1"/>
      <c r="P1080" s="1"/>
    </row>
    <row r="1081" spans="2:16" ht="15" customHeight="1">
      <c r="B1081" s="1"/>
      <c r="P1081" s="1"/>
    </row>
    <row r="1082" spans="2:16" ht="15" customHeight="1">
      <c r="B1082" s="1"/>
      <c r="P1082" s="1"/>
    </row>
    <row r="1083" spans="2:16" ht="15" customHeight="1">
      <c r="B1083" s="1"/>
      <c r="P1083" s="1"/>
    </row>
    <row r="1084" spans="2:16" ht="15" customHeight="1">
      <c r="B1084" s="1"/>
      <c r="P1084" s="1"/>
    </row>
    <row r="1085" spans="2:16" ht="15" customHeight="1">
      <c r="B1085" s="1"/>
      <c r="P1085" s="1"/>
    </row>
    <row r="1086" spans="2:16" ht="15" customHeight="1">
      <c r="B1086" s="1"/>
      <c r="P1086" s="1"/>
    </row>
    <row r="1087" spans="2:16" ht="15" customHeight="1">
      <c r="B1087" s="1"/>
      <c r="P1087" s="1"/>
    </row>
    <row r="1088" spans="2:16" ht="15" customHeight="1">
      <c r="B1088" s="1"/>
      <c r="P1088" s="1"/>
    </row>
    <row r="1089" spans="2:16" ht="15" customHeight="1">
      <c r="B1089" s="1"/>
      <c r="P1089" s="1"/>
    </row>
    <row r="1090" spans="2:16" ht="15" customHeight="1">
      <c r="B1090" s="1"/>
      <c r="P1090" s="1"/>
    </row>
    <row r="1091" spans="2:16" ht="15" customHeight="1">
      <c r="B1091" s="1"/>
      <c r="P1091" s="1"/>
    </row>
    <row r="1092" spans="2:16" ht="15" customHeight="1">
      <c r="B1092" s="1"/>
      <c r="P1092" s="1"/>
    </row>
    <row r="1093" spans="2:16" ht="15" customHeight="1">
      <c r="B1093" s="1"/>
      <c r="P1093" s="1"/>
    </row>
    <row r="1094" spans="2:16" ht="15" customHeight="1">
      <c r="B1094" s="1"/>
      <c r="P1094" s="1"/>
    </row>
    <row r="1095" spans="2:16" ht="15" customHeight="1">
      <c r="B1095" s="1"/>
      <c r="P1095" s="1"/>
    </row>
    <row r="1096" spans="2:16" ht="15" customHeight="1">
      <c r="B1096" s="1"/>
      <c r="P1096" s="1"/>
    </row>
    <row r="1097" spans="2:16" ht="15" customHeight="1">
      <c r="B1097" s="1"/>
      <c r="P1097" s="1"/>
    </row>
    <row r="1098" spans="2:16" ht="15" customHeight="1">
      <c r="B1098" s="1"/>
      <c r="P1098" s="1"/>
    </row>
    <row r="1099" spans="2:16" ht="15" customHeight="1">
      <c r="B1099" s="1"/>
      <c r="P1099" s="1"/>
    </row>
    <row r="1100" spans="2:16" ht="15" customHeight="1">
      <c r="B1100" s="1"/>
      <c r="P1100" s="1"/>
    </row>
    <row r="1101" spans="2:16" ht="15" customHeight="1">
      <c r="B1101" s="1"/>
      <c r="P1101" s="1"/>
    </row>
    <row r="1102" spans="2:16" ht="15" customHeight="1">
      <c r="B1102" s="1"/>
      <c r="P1102" s="1"/>
    </row>
    <row r="1103" spans="2:16" ht="15" customHeight="1">
      <c r="B1103" s="1"/>
      <c r="P1103" s="1"/>
    </row>
    <row r="1104" spans="2:16" ht="15" customHeight="1">
      <c r="B1104" s="1"/>
      <c r="P1104" s="1"/>
    </row>
    <row r="1105" spans="2:16" ht="15" customHeight="1">
      <c r="B1105" s="1"/>
      <c r="P1105" s="1"/>
    </row>
    <row r="1106" spans="2:16" ht="15" customHeight="1">
      <c r="B1106" s="1"/>
      <c r="P1106" s="1"/>
    </row>
    <row r="1107" spans="2:16" ht="15" customHeight="1">
      <c r="B1107" s="1"/>
      <c r="P1107" s="1"/>
    </row>
    <row r="1108" spans="2:16" ht="15" customHeight="1">
      <c r="B1108" s="1"/>
      <c r="P1108" s="1"/>
    </row>
    <row r="1109" spans="2:16" ht="15" customHeight="1">
      <c r="B1109" s="1"/>
      <c r="P1109" s="1"/>
    </row>
    <row r="1110" spans="2:16" ht="15" customHeight="1">
      <c r="B1110" s="1"/>
      <c r="P1110" s="1"/>
    </row>
    <row r="1111" spans="2:16" ht="15" customHeight="1">
      <c r="B1111" s="1"/>
      <c r="P1111" s="1"/>
    </row>
    <row r="1112" spans="2:16" ht="15" customHeight="1">
      <c r="B1112" s="1"/>
      <c r="P1112" s="1"/>
    </row>
    <row r="1113" spans="2:16" ht="15" customHeight="1">
      <c r="B1113" s="1"/>
      <c r="P1113" s="1"/>
    </row>
    <row r="1114" spans="2:16" ht="15" customHeight="1">
      <c r="B1114" s="1"/>
      <c r="P1114" s="1"/>
    </row>
    <row r="1115" spans="2:16" ht="15" customHeight="1">
      <c r="B1115" s="1"/>
      <c r="P1115" s="1"/>
    </row>
    <row r="1116" spans="2:16" ht="15" customHeight="1">
      <c r="B1116" s="1"/>
      <c r="P1116" s="1"/>
    </row>
    <row r="1117" spans="2:16" ht="15" customHeight="1">
      <c r="B1117" s="1"/>
      <c r="P1117" s="1"/>
    </row>
    <row r="1118" spans="2:16" ht="15" customHeight="1">
      <c r="B1118" s="1"/>
      <c r="P1118" s="1"/>
    </row>
    <row r="1119" spans="2:16" ht="15" customHeight="1">
      <c r="B1119" s="1"/>
      <c r="P1119" s="1"/>
    </row>
    <row r="1120" spans="2:16" ht="15" customHeight="1">
      <c r="B1120" s="1"/>
      <c r="P1120" s="1"/>
    </row>
    <row r="1121" spans="2:16" ht="15" customHeight="1">
      <c r="B1121" s="1"/>
      <c r="P1121" s="1"/>
    </row>
    <row r="1122" spans="2:16" ht="15" customHeight="1">
      <c r="B1122" s="1"/>
      <c r="P1122" s="1"/>
    </row>
    <row r="1123" spans="2:16" ht="15" customHeight="1">
      <c r="B1123" s="1"/>
      <c r="P1123" s="1"/>
    </row>
    <row r="1124" spans="2:16" ht="15" customHeight="1">
      <c r="B1124" s="1"/>
      <c r="P1124" s="1"/>
    </row>
    <row r="1125" spans="2:16" ht="15" customHeight="1">
      <c r="B1125" s="1"/>
      <c r="P1125" s="1"/>
    </row>
    <row r="1126" spans="2:16" ht="15" customHeight="1">
      <c r="B1126" s="1"/>
      <c r="P1126" s="1"/>
    </row>
    <row r="1127" spans="2:16" ht="15" customHeight="1">
      <c r="B1127" s="1"/>
      <c r="P1127" s="1"/>
    </row>
    <row r="1128" spans="2:16" ht="15" customHeight="1">
      <c r="B1128" s="1"/>
      <c r="P1128" s="1"/>
    </row>
    <row r="1129" spans="2:16" ht="15" customHeight="1">
      <c r="B1129" s="1"/>
      <c r="P1129" s="1"/>
    </row>
    <row r="1130" spans="2:16" ht="15" customHeight="1">
      <c r="B1130" s="1"/>
      <c r="P1130" s="1"/>
    </row>
    <row r="1131" spans="2:16" ht="15" customHeight="1">
      <c r="B1131" s="1"/>
      <c r="P1131" s="1"/>
    </row>
    <row r="1132" spans="2:16" ht="15" customHeight="1">
      <c r="B1132" s="1"/>
      <c r="P1132" s="1"/>
    </row>
    <row r="1133" spans="2:16" ht="15" customHeight="1">
      <c r="B1133" s="1"/>
      <c r="P1133" s="1"/>
    </row>
    <row r="1134" spans="2:16" ht="15" customHeight="1">
      <c r="B1134" s="1"/>
      <c r="P1134" s="1"/>
    </row>
    <row r="1135" spans="2:16" ht="15" customHeight="1">
      <c r="B1135" s="1"/>
      <c r="P1135" s="1"/>
    </row>
    <row r="1136" spans="2:16" ht="15" customHeight="1">
      <c r="B1136" s="1"/>
      <c r="P1136" s="1"/>
    </row>
    <row r="1137" spans="2:16" ht="15" customHeight="1">
      <c r="B1137" s="1"/>
      <c r="P1137" s="1"/>
    </row>
    <row r="1138" spans="2:16" ht="15" customHeight="1">
      <c r="B1138" s="1"/>
      <c r="P1138" s="1"/>
    </row>
    <row r="1139" spans="2:16" ht="15" customHeight="1">
      <c r="B1139" s="1"/>
      <c r="P1139" s="1"/>
    </row>
    <row r="1140" spans="2:16" ht="15" customHeight="1">
      <c r="B1140" s="1"/>
      <c r="P1140" s="1"/>
    </row>
    <row r="1141" spans="2:16" ht="15" customHeight="1">
      <c r="B1141" s="1"/>
      <c r="P1141" s="1"/>
    </row>
    <row r="1142" spans="2:16" ht="15" customHeight="1">
      <c r="B1142" s="1"/>
      <c r="P1142" s="1"/>
    </row>
    <row r="1143" spans="2:16" ht="15" customHeight="1">
      <c r="B1143" s="1"/>
      <c r="P1143" s="1"/>
    </row>
    <row r="1144" spans="2:16" ht="15" customHeight="1">
      <c r="B1144" s="1"/>
      <c r="P1144" s="1"/>
    </row>
    <row r="1145" spans="2:16" ht="15" customHeight="1">
      <c r="B1145" s="1"/>
      <c r="P1145" s="1"/>
    </row>
    <row r="1146" spans="2:16" ht="15" customHeight="1">
      <c r="B1146" s="1"/>
      <c r="P1146" s="1"/>
    </row>
    <row r="1147" spans="2:16" ht="15" customHeight="1">
      <c r="B1147" s="1"/>
      <c r="P1147" s="1"/>
    </row>
    <row r="1148" spans="2:16" ht="15" customHeight="1">
      <c r="B1148" s="1"/>
      <c r="P1148" s="1"/>
    </row>
    <row r="1149" spans="2:16" ht="15" customHeight="1">
      <c r="B1149" s="1"/>
      <c r="P1149" s="1"/>
    </row>
    <row r="1150" spans="2:16" ht="15" customHeight="1">
      <c r="B1150" s="1"/>
      <c r="P1150" s="1"/>
    </row>
    <row r="1151" spans="2:16" ht="15" customHeight="1">
      <c r="B1151" s="1"/>
      <c r="P1151" s="1"/>
    </row>
    <row r="1152" spans="2:16" ht="15" customHeight="1">
      <c r="B1152" s="1"/>
      <c r="P1152" s="1"/>
    </row>
    <row r="1153" spans="2:16" ht="15" customHeight="1">
      <c r="B1153" s="1"/>
      <c r="P1153" s="1"/>
    </row>
    <row r="1154" spans="2:16" ht="15" customHeight="1">
      <c r="B1154" s="1"/>
      <c r="P1154" s="1"/>
    </row>
    <row r="1155" spans="2:16" ht="15" customHeight="1">
      <c r="B1155" s="1"/>
      <c r="P1155" s="1"/>
    </row>
    <row r="1156" spans="2:16" ht="15" customHeight="1">
      <c r="B1156" s="1"/>
      <c r="P1156" s="1"/>
    </row>
    <row r="1157" spans="2:16" ht="15" customHeight="1">
      <c r="B1157" s="1"/>
      <c r="P1157" s="1"/>
    </row>
    <row r="1158" spans="2:16" ht="15" customHeight="1">
      <c r="B1158" s="1"/>
      <c r="P1158" s="1"/>
    </row>
    <row r="1159" spans="2:16" ht="15" customHeight="1">
      <c r="B1159" s="1"/>
      <c r="P1159" s="1"/>
    </row>
    <row r="1160" spans="2:16" ht="15" customHeight="1">
      <c r="B1160" s="1"/>
      <c r="P1160" s="1"/>
    </row>
    <row r="1161" spans="2:16" ht="15" customHeight="1">
      <c r="B1161" s="1"/>
      <c r="P1161" s="1"/>
    </row>
    <row r="1162" spans="2:16" ht="15" customHeight="1">
      <c r="B1162" s="1"/>
      <c r="P1162" s="1"/>
    </row>
    <row r="1163" spans="2:16" ht="15" customHeight="1">
      <c r="B1163" s="1"/>
      <c r="P1163" s="1"/>
    </row>
    <row r="1164" spans="2:16" ht="15" customHeight="1">
      <c r="B1164" s="1"/>
      <c r="P1164" s="1"/>
    </row>
    <row r="1165" spans="2:16" ht="15" customHeight="1">
      <c r="B1165" s="1"/>
      <c r="P1165" s="1"/>
    </row>
    <row r="1166" spans="2:16" ht="15" customHeight="1">
      <c r="B1166" s="1"/>
      <c r="P1166" s="1"/>
    </row>
    <row r="1167" spans="2:16" ht="15" customHeight="1">
      <c r="B1167" s="1"/>
      <c r="P1167" s="1"/>
    </row>
    <row r="1168" spans="2:16" ht="15" customHeight="1">
      <c r="B1168" s="1"/>
      <c r="P1168" s="1"/>
    </row>
    <row r="1169" spans="2:16" ht="15" customHeight="1">
      <c r="B1169" s="1"/>
      <c r="P1169" s="1"/>
    </row>
    <row r="1170" spans="2:16" ht="15" customHeight="1">
      <c r="B1170" s="1"/>
      <c r="P1170" s="1"/>
    </row>
    <row r="1171" spans="2:16" ht="15" customHeight="1">
      <c r="B1171" s="1"/>
      <c r="P1171" s="1"/>
    </row>
    <row r="1172" spans="2:16" ht="15" customHeight="1">
      <c r="B1172" s="1"/>
      <c r="P1172" s="1"/>
    </row>
    <row r="1173" spans="2:16" ht="15" customHeight="1">
      <c r="B1173" s="1"/>
      <c r="P1173" s="1"/>
    </row>
    <row r="1174" spans="2:16" ht="15" customHeight="1">
      <c r="B1174" s="1"/>
      <c r="P1174" s="1"/>
    </row>
    <row r="1175" spans="2:16" ht="15" customHeight="1">
      <c r="B1175" s="1"/>
      <c r="P1175" s="1"/>
    </row>
    <row r="1176" spans="2:16" ht="15" customHeight="1">
      <c r="B1176" s="1"/>
      <c r="P1176" s="1"/>
    </row>
    <row r="1177" spans="2:16" ht="15" customHeight="1">
      <c r="B1177" s="1"/>
      <c r="P1177" s="1"/>
    </row>
    <row r="1178" spans="2:16" ht="15" customHeight="1">
      <c r="B1178" s="1"/>
      <c r="P1178" s="1"/>
    </row>
    <row r="1179" spans="2:16" ht="15" customHeight="1">
      <c r="B1179" s="1"/>
      <c r="P1179" s="1"/>
    </row>
    <row r="1180" spans="2:16" ht="15" customHeight="1">
      <c r="B1180" s="1"/>
      <c r="P1180" s="1"/>
    </row>
    <row r="1181" spans="2:16" ht="15" customHeight="1">
      <c r="B1181" s="1"/>
      <c r="P1181" s="1"/>
    </row>
    <row r="1182" spans="2:16" ht="15" customHeight="1">
      <c r="B1182" s="1"/>
      <c r="P1182" s="1"/>
    </row>
    <row r="1183" spans="2:16" ht="15" customHeight="1">
      <c r="B1183" s="1"/>
      <c r="P1183" s="1"/>
    </row>
    <row r="1184" spans="2:16" ht="15" customHeight="1">
      <c r="B1184" s="1"/>
      <c r="P1184" s="1"/>
    </row>
    <row r="1185" spans="2:16" ht="15" customHeight="1">
      <c r="B1185" s="1"/>
      <c r="P1185" s="1"/>
    </row>
    <row r="1186" spans="2:16" ht="15" customHeight="1">
      <c r="B1186" s="1"/>
      <c r="P1186" s="1"/>
    </row>
    <row r="1187" spans="2:16" ht="15" customHeight="1">
      <c r="B1187" s="1"/>
      <c r="P1187" s="1"/>
    </row>
    <row r="1188" spans="2:16" ht="15" customHeight="1">
      <c r="B1188" s="1"/>
      <c r="P1188" s="1"/>
    </row>
    <row r="1189" spans="2:16" ht="15" customHeight="1">
      <c r="B1189" s="1"/>
      <c r="P1189" s="1"/>
    </row>
    <row r="1190" spans="2:16" ht="15" customHeight="1">
      <c r="B1190" s="1"/>
      <c r="P1190" s="1"/>
    </row>
    <row r="1191" spans="2:16" ht="15" customHeight="1">
      <c r="B1191" s="1"/>
      <c r="P1191" s="1"/>
    </row>
    <row r="1192" spans="2:16" ht="15" customHeight="1">
      <c r="B1192" s="1"/>
      <c r="P1192" s="1"/>
    </row>
    <row r="1193" spans="2:16" ht="15" customHeight="1">
      <c r="B1193" s="1"/>
      <c r="P1193" s="1"/>
    </row>
    <row r="1194" spans="2:16" ht="15" customHeight="1">
      <c r="B1194" s="1"/>
      <c r="P1194" s="1"/>
    </row>
    <row r="1195" spans="2:16" ht="15" customHeight="1">
      <c r="B1195" s="1"/>
      <c r="P1195" s="1"/>
    </row>
    <row r="1196" spans="2:16" ht="15" customHeight="1">
      <c r="B1196" s="1"/>
      <c r="P1196" s="1"/>
    </row>
    <row r="1197" spans="2:16" ht="15" customHeight="1">
      <c r="B1197" s="1"/>
      <c r="P1197" s="1"/>
    </row>
    <row r="1198" spans="2:16" ht="15" customHeight="1">
      <c r="B1198" s="1"/>
      <c r="P1198" s="1"/>
    </row>
    <row r="1199" spans="2:16" ht="15" customHeight="1">
      <c r="B1199" s="1"/>
      <c r="P1199" s="1"/>
    </row>
    <row r="1200" spans="2:16" ht="15" customHeight="1">
      <c r="B1200" s="1"/>
      <c r="P1200" s="1"/>
    </row>
    <row r="1201" spans="2:16" ht="15" customHeight="1">
      <c r="B1201" s="1"/>
      <c r="P1201" s="1"/>
    </row>
    <row r="1202" spans="2:16" ht="15" customHeight="1">
      <c r="B1202" s="1"/>
      <c r="P1202" s="1"/>
    </row>
    <row r="1203" spans="2:16" ht="15" customHeight="1">
      <c r="B1203" s="1"/>
      <c r="P1203" s="1"/>
    </row>
    <row r="1204" spans="2:16" ht="15" customHeight="1">
      <c r="B1204" s="1"/>
      <c r="P1204" s="1"/>
    </row>
    <row r="1205" spans="2:16" ht="15" customHeight="1">
      <c r="B1205" s="1"/>
      <c r="P1205" s="1"/>
    </row>
    <row r="1206" spans="2:16" ht="15" customHeight="1">
      <c r="B1206" s="1"/>
      <c r="P1206" s="1"/>
    </row>
    <row r="1207" spans="2:16" ht="15" customHeight="1">
      <c r="B1207" s="1"/>
      <c r="P1207" s="1"/>
    </row>
    <row r="1208" spans="2:16" ht="15" customHeight="1">
      <c r="B1208" s="1"/>
      <c r="P1208" s="1"/>
    </row>
    <row r="1209" spans="2:16" ht="15" customHeight="1">
      <c r="B1209" s="1"/>
      <c r="P1209" s="1"/>
    </row>
    <row r="1210" spans="2:16" ht="15" customHeight="1">
      <c r="B1210" s="1"/>
      <c r="P1210" s="1"/>
    </row>
    <row r="1211" spans="2:16" ht="15" customHeight="1">
      <c r="B1211" s="1"/>
      <c r="P1211" s="1"/>
    </row>
    <row r="1212" spans="2:16" ht="15" customHeight="1">
      <c r="B1212" s="1"/>
      <c r="P1212" s="1"/>
    </row>
    <row r="1213" spans="2:16" ht="15" customHeight="1">
      <c r="B1213" s="1"/>
      <c r="P1213" s="1"/>
    </row>
    <row r="1214" spans="2:16" ht="15" customHeight="1">
      <c r="B1214" s="1"/>
      <c r="P1214" s="1"/>
    </row>
    <row r="1215" spans="2:16" ht="15" customHeight="1">
      <c r="B1215" s="1"/>
      <c r="P1215" s="1"/>
    </row>
    <row r="1216" spans="2:16" ht="15" customHeight="1">
      <c r="B1216" s="1"/>
      <c r="P1216" s="1"/>
    </row>
    <row r="1217" spans="2:16" ht="15" customHeight="1">
      <c r="B1217" s="1"/>
      <c r="P1217" s="1"/>
    </row>
    <row r="1218" spans="2:16" ht="15" customHeight="1">
      <c r="B1218" s="1"/>
      <c r="P1218" s="1"/>
    </row>
    <row r="1219" spans="2:16" ht="15" customHeight="1">
      <c r="B1219" s="1"/>
      <c r="P1219" s="1"/>
    </row>
    <row r="1220" spans="2:16" ht="15" customHeight="1">
      <c r="B1220" s="1"/>
      <c r="P1220" s="1"/>
    </row>
    <row r="1221" spans="2:16" ht="15" customHeight="1">
      <c r="B1221" s="1"/>
      <c r="P1221" s="1"/>
    </row>
    <row r="1222" spans="2:16" ht="15" customHeight="1">
      <c r="B1222" s="1"/>
      <c r="P1222" s="1"/>
    </row>
    <row r="1223" spans="2:16" ht="15" customHeight="1">
      <c r="B1223" s="1"/>
      <c r="P1223" s="1"/>
    </row>
    <row r="1224" spans="2:16" ht="15" customHeight="1">
      <c r="B1224" s="1"/>
      <c r="P1224" s="1"/>
    </row>
    <row r="1225" spans="2:16" ht="15" customHeight="1">
      <c r="B1225" s="1"/>
      <c r="P1225" s="1"/>
    </row>
    <row r="1226" spans="2:16" ht="15" customHeight="1">
      <c r="B1226" s="1"/>
      <c r="P1226" s="1"/>
    </row>
    <row r="1227" spans="2:16" ht="15" customHeight="1">
      <c r="B1227" s="1"/>
      <c r="P1227" s="1"/>
    </row>
    <row r="1228" spans="2:16" ht="15" customHeight="1">
      <c r="B1228" s="1"/>
      <c r="P1228" s="1"/>
    </row>
    <row r="1229" spans="2:16" ht="15" customHeight="1">
      <c r="B1229" s="1"/>
      <c r="P1229" s="1"/>
    </row>
    <row r="1230" spans="2:16" ht="15" customHeight="1">
      <c r="B1230" s="1"/>
      <c r="P1230" s="1"/>
    </row>
    <row r="1231" spans="2:16" ht="15" customHeight="1">
      <c r="B1231" s="1"/>
      <c r="P1231" s="1"/>
    </row>
    <row r="1232" spans="2:16" ht="15" customHeight="1">
      <c r="B1232" s="1"/>
      <c r="P1232" s="1"/>
    </row>
    <row r="1233" spans="2:16" ht="15" customHeight="1">
      <c r="B1233" s="1"/>
      <c r="P1233" s="1"/>
    </row>
    <row r="1234" spans="2:16" ht="15" customHeight="1">
      <c r="B1234" s="1"/>
      <c r="P1234" s="1"/>
    </row>
    <row r="1235" spans="2:16" ht="15" customHeight="1">
      <c r="B1235" s="1"/>
      <c r="P1235" s="1"/>
    </row>
    <row r="1236" spans="2:16" ht="15" customHeight="1">
      <c r="B1236" s="1"/>
      <c r="P1236" s="1"/>
    </row>
    <row r="1237" spans="2:16" ht="15" customHeight="1">
      <c r="B1237" s="1"/>
      <c r="P1237" s="1"/>
    </row>
    <row r="1238" spans="2:16" ht="15" customHeight="1">
      <c r="B1238" s="1"/>
      <c r="P1238" s="1"/>
    </row>
    <row r="1239" spans="2:16" ht="15" customHeight="1">
      <c r="B1239" s="1"/>
      <c r="P1239" s="1"/>
    </row>
    <row r="1240" spans="2:16" ht="15" customHeight="1">
      <c r="B1240" s="1"/>
      <c r="P1240" s="1"/>
    </row>
    <row r="1241" spans="2:16" ht="15" customHeight="1">
      <c r="B1241" s="1"/>
      <c r="P1241" s="1"/>
    </row>
    <row r="1242" spans="2:16" ht="15" customHeight="1">
      <c r="B1242" s="1"/>
      <c r="P1242" s="1"/>
    </row>
    <row r="1243" spans="2:16" ht="15" customHeight="1">
      <c r="B1243" s="1"/>
      <c r="P1243" s="1"/>
    </row>
    <row r="1244" spans="2:16" ht="15" customHeight="1">
      <c r="B1244" s="1"/>
      <c r="P1244" s="1"/>
    </row>
    <row r="1245" spans="2:16" ht="15" customHeight="1">
      <c r="B1245" s="1"/>
      <c r="P1245" s="1"/>
    </row>
    <row r="1246" spans="2:16" ht="15" customHeight="1">
      <c r="B1246" s="1"/>
      <c r="P1246" s="1"/>
    </row>
    <row r="1247" spans="2:16" ht="15" customHeight="1">
      <c r="B1247" s="1"/>
      <c r="P1247" s="1"/>
    </row>
    <row r="1248" spans="2:16" ht="15" customHeight="1">
      <c r="B1248" s="1"/>
      <c r="P1248" s="1"/>
    </row>
    <row r="1249" spans="2:16" ht="15" customHeight="1">
      <c r="B1249" s="1"/>
      <c r="P1249" s="1"/>
    </row>
    <row r="1250" spans="2:16" ht="15" customHeight="1">
      <c r="B1250" s="1"/>
      <c r="P1250" s="1"/>
    </row>
    <row r="1251" spans="2:16" ht="15" customHeight="1">
      <c r="B1251" s="1"/>
      <c r="P1251" s="1"/>
    </row>
    <row r="1252" spans="2:16" ht="15" customHeight="1">
      <c r="B1252" s="1"/>
      <c r="P1252" s="1"/>
    </row>
    <row r="1253" spans="2:16" ht="15" customHeight="1">
      <c r="B1253" s="1"/>
      <c r="P1253" s="1"/>
    </row>
    <row r="1254" spans="2:16" ht="15" customHeight="1">
      <c r="B1254" s="1"/>
      <c r="P1254" s="1"/>
    </row>
    <row r="1255" spans="2:16" ht="15" customHeight="1">
      <c r="B1255" s="1"/>
      <c r="P1255" s="1"/>
    </row>
    <row r="1256" spans="2:16" ht="15" customHeight="1">
      <c r="B1256" s="1"/>
      <c r="P1256" s="1"/>
    </row>
    <row r="1257" spans="2:16" ht="15" customHeight="1">
      <c r="B1257" s="1"/>
      <c r="P1257" s="1"/>
    </row>
    <row r="1258" spans="2:16" ht="15" customHeight="1">
      <c r="B1258" s="1"/>
      <c r="P1258" s="1"/>
    </row>
    <row r="1259" spans="2:16" ht="15" customHeight="1">
      <c r="B1259" s="1"/>
      <c r="P1259" s="1"/>
    </row>
    <row r="1260" spans="2:16" ht="15" customHeight="1">
      <c r="B1260" s="1"/>
      <c r="P1260" s="1"/>
    </row>
    <row r="1261" spans="2:16" ht="15" customHeight="1">
      <c r="B1261" s="1"/>
      <c r="P1261" s="1"/>
    </row>
    <row r="1262" spans="2:16" ht="15" customHeight="1">
      <c r="B1262" s="1"/>
      <c r="P1262" s="1"/>
    </row>
    <row r="1263" spans="2:16" ht="15" customHeight="1">
      <c r="B1263" s="1"/>
      <c r="P1263" s="1"/>
    </row>
    <row r="1264" spans="2:16" ht="15" customHeight="1">
      <c r="B1264" s="1"/>
      <c r="P1264" s="1"/>
    </row>
    <row r="1265" spans="2:16" ht="15" customHeight="1">
      <c r="B1265" s="1"/>
      <c r="P1265" s="1"/>
    </row>
    <row r="1266" spans="2:16" ht="15" customHeight="1">
      <c r="B1266" s="1"/>
      <c r="P1266" s="1"/>
    </row>
    <row r="1267" spans="2:16" ht="15" customHeight="1">
      <c r="B1267" s="1"/>
      <c r="P1267" s="1"/>
    </row>
    <row r="1268" spans="2:16" ht="15" customHeight="1">
      <c r="B1268" s="1"/>
      <c r="P1268" s="1"/>
    </row>
    <row r="1269" spans="2:16" ht="15" customHeight="1">
      <c r="B1269" s="1"/>
      <c r="P1269" s="1"/>
    </row>
    <row r="1270" spans="2:16" ht="15" customHeight="1">
      <c r="B1270" s="1"/>
      <c r="P1270" s="1"/>
    </row>
    <row r="1271" spans="2:16" ht="15" customHeight="1">
      <c r="B1271" s="1"/>
      <c r="P1271" s="1"/>
    </row>
    <row r="1272" spans="2:16" ht="15" customHeight="1">
      <c r="B1272" s="1"/>
      <c r="P1272" s="1"/>
    </row>
    <row r="1273" spans="2:16" ht="15" customHeight="1">
      <c r="B1273" s="1"/>
      <c r="P1273" s="1"/>
    </row>
    <row r="1274" spans="2:16" ht="15" customHeight="1">
      <c r="B1274" s="1"/>
      <c r="P1274" s="1"/>
    </row>
    <row r="1275" spans="2:16" ht="15" customHeight="1">
      <c r="B1275" s="1"/>
      <c r="P1275" s="1"/>
    </row>
    <row r="1276" spans="2:16" ht="15" customHeight="1">
      <c r="B1276" s="1"/>
      <c r="P1276" s="1"/>
    </row>
    <row r="1277" spans="2:16" ht="15" customHeight="1">
      <c r="B1277" s="1"/>
      <c r="P1277" s="1"/>
    </row>
    <row r="1278" spans="2:16" ht="15" customHeight="1">
      <c r="B1278" s="1"/>
      <c r="P1278" s="1"/>
    </row>
    <row r="1279" spans="2:16" ht="15" customHeight="1">
      <c r="B1279" s="1"/>
      <c r="P1279" s="1"/>
    </row>
    <row r="1280" spans="2:16" ht="15" customHeight="1">
      <c r="B1280" s="1"/>
      <c r="P1280" s="1"/>
    </row>
    <row r="1281" spans="2:16" ht="15" customHeight="1">
      <c r="B1281" s="1"/>
      <c r="P1281" s="1"/>
    </row>
    <row r="1282" spans="2:16" ht="15" customHeight="1">
      <c r="B1282" s="1"/>
      <c r="P1282" s="1"/>
    </row>
    <row r="1283" spans="2:16" ht="15" customHeight="1">
      <c r="B1283" s="1"/>
      <c r="P1283" s="1"/>
    </row>
    <row r="1284" spans="2:16" ht="15" customHeight="1">
      <c r="B1284" s="1"/>
      <c r="P1284" s="1"/>
    </row>
    <row r="1285" spans="2:16" ht="15" customHeight="1">
      <c r="B1285" s="1"/>
      <c r="P1285" s="1"/>
    </row>
    <row r="1286" spans="2:16" ht="15" customHeight="1">
      <c r="B1286" s="1"/>
      <c r="P1286" s="1"/>
    </row>
    <row r="1287" spans="2:16" ht="15" customHeight="1">
      <c r="B1287" s="1"/>
      <c r="P1287" s="1"/>
    </row>
    <row r="1288" spans="2:16" ht="15" customHeight="1">
      <c r="B1288" s="1"/>
      <c r="P1288" s="1"/>
    </row>
    <row r="1289" spans="2:16" ht="15" customHeight="1">
      <c r="B1289" s="1"/>
      <c r="P1289" s="1"/>
    </row>
    <row r="1290" spans="2:16" ht="15" customHeight="1">
      <c r="B1290" s="1"/>
      <c r="P1290" s="1"/>
    </row>
    <row r="1291" spans="2:16" ht="15" customHeight="1">
      <c r="B1291" s="1"/>
      <c r="P1291" s="1"/>
    </row>
    <row r="1292" spans="2:16" ht="15" customHeight="1">
      <c r="B1292" s="1"/>
      <c r="P1292" s="1"/>
    </row>
    <row r="1293" spans="2:16" ht="15" customHeight="1">
      <c r="B1293" s="1"/>
      <c r="P1293" s="1"/>
    </row>
    <row r="1294" spans="2:16" ht="15" customHeight="1">
      <c r="B1294" s="1"/>
      <c r="P1294" s="1"/>
    </row>
    <row r="1295" spans="2:16" ht="15" customHeight="1">
      <c r="B1295" s="1"/>
      <c r="P1295" s="1"/>
    </row>
    <row r="1296" spans="2:16" ht="15" customHeight="1">
      <c r="B1296" s="1"/>
      <c r="P1296" s="1"/>
    </row>
    <row r="1297" spans="2:16" ht="15" customHeight="1">
      <c r="B1297" s="1"/>
      <c r="P1297" s="1"/>
    </row>
    <row r="1298" spans="2:16" ht="15" customHeight="1">
      <c r="B1298" s="1"/>
      <c r="P1298" s="1"/>
    </row>
    <row r="1299" spans="2:16" ht="15" customHeight="1">
      <c r="B1299" s="1"/>
      <c r="P1299" s="1"/>
    </row>
    <row r="1300" spans="2:16" ht="15" customHeight="1">
      <c r="B1300" s="1"/>
      <c r="P1300" s="1"/>
    </row>
    <row r="1301" spans="2:16" ht="15" customHeight="1">
      <c r="B1301" s="1"/>
      <c r="P1301" s="1"/>
    </row>
    <row r="1302" spans="2:16" ht="15" customHeight="1">
      <c r="B1302" s="1"/>
      <c r="P1302" s="1"/>
    </row>
    <row r="1303" spans="2:16" ht="15" customHeight="1">
      <c r="B1303" s="1"/>
      <c r="P1303" s="1"/>
    </row>
    <row r="1304" spans="2:16" ht="15" customHeight="1">
      <c r="B1304" s="1"/>
      <c r="P1304" s="1"/>
    </row>
    <row r="1305" spans="2:16" ht="15" customHeight="1">
      <c r="B1305" s="1"/>
      <c r="P1305" s="1"/>
    </row>
    <row r="1306" spans="2:16" ht="15" customHeight="1">
      <c r="B1306" s="1"/>
      <c r="P1306" s="1"/>
    </row>
    <row r="1307" spans="2:16" ht="15" customHeight="1">
      <c r="B1307" s="1"/>
      <c r="P1307" s="1"/>
    </row>
    <row r="1308" spans="2:16" ht="15" customHeight="1">
      <c r="B1308" s="1"/>
      <c r="P1308" s="1"/>
    </row>
    <row r="1309" spans="2:16" ht="15" customHeight="1">
      <c r="B1309" s="1"/>
      <c r="P1309" s="1"/>
    </row>
    <row r="1310" spans="2:16" ht="15" customHeight="1">
      <c r="B1310" s="1"/>
      <c r="P1310" s="1"/>
    </row>
    <row r="1311" spans="2:16" ht="15" customHeight="1">
      <c r="B1311" s="1"/>
      <c r="P1311" s="1"/>
    </row>
    <row r="1312" spans="2:16" ht="15" customHeight="1">
      <c r="B1312" s="1"/>
      <c r="P1312" s="1"/>
    </row>
    <row r="1313" spans="2:16" ht="15" customHeight="1">
      <c r="B1313" s="1"/>
      <c r="P1313" s="1"/>
    </row>
    <row r="1314" spans="2:16" ht="15" customHeight="1">
      <c r="B1314" s="1"/>
      <c r="P1314" s="1"/>
    </row>
    <row r="1315" spans="2:16" ht="15" customHeight="1">
      <c r="B1315" s="1"/>
      <c r="P1315" s="1"/>
    </row>
    <row r="1316" spans="2:16" ht="15" customHeight="1">
      <c r="B1316" s="1"/>
      <c r="P1316" s="1"/>
    </row>
    <row r="1317" spans="2:16" ht="15" customHeight="1">
      <c r="B1317" s="1"/>
      <c r="P1317" s="1"/>
    </row>
    <row r="1318" spans="2:16" ht="15" customHeight="1">
      <c r="B1318" s="1"/>
      <c r="P1318" s="1"/>
    </row>
    <row r="1319" spans="2:16" ht="15" customHeight="1">
      <c r="B1319" s="1"/>
      <c r="P1319" s="1"/>
    </row>
    <row r="1320" spans="2:16" ht="15" customHeight="1">
      <c r="B1320" s="1"/>
      <c r="P1320" s="1"/>
    </row>
    <row r="1321" spans="2:16" ht="15" customHeight="1">
      <c r="B1321" s="1"/>
      <c r="P1321" s="1"/>
    </row>
    <row r="1322" spans="2:16" ht="15" customHeight="1">
      <c r="B1322" s="1"/>
      <c r="P1322" s="1"/>
    </row>
    <row r="1323" spans="2:16" ht="15" customHeight="1">
      <c r="B1323" s="1"/>
      <c r="P1323" s="1"/>
    </row>
    <row r="1324" spans="2:16" ht="15" customHeight="1">
      <c r="B1324" s="1"/>
      <c r="P1324" s="1"/>
    </row>
    <row r="1325" spans="2:16" ht="15" customHeight="1">
      <c r="B1325" s="1"/>
      <c r="P1325" s="1"/>
    </row>
    <row r="1326" spans="2:16" ht="15" customHeight="1">
      <c r="B1326" s="1"/>
      <c r="P1326" s="1"/>
    </row>
    <row r="1327" spans="2:16" ht="15" customHeight="1">
      <c r="B1327" s="1"/>
      <c r="P1327" s="1"/>
    </row>
    <row r="1328" spans="2:16" ht="15" customHeight="1">
      <c r="B1328" s="1"/>
      <c r="P1328" s="1"/>
    </row>
    <row r="1329" spans="2:16" ht="15" customHeight="1">
      <c r="B1329" s="1"/>
      <c r="P1329" s="1"/>
    </row>
    <row r="1330" spans="2:16" ht="15" customHeight="1">
      <c r="B1330" s="1"/>
      <c r="P1330" s="1"/>
    </row>
    <row r="1331" spans="2:16" ht="15" customHeight="1">
      <c r="B1331" s="1"/>
      <c r="P1331" s="1"/>
    </row>
    <row r="1332" spans="2:16" ht="15" customHeight="1">
      <c r="B1332" s="1"/>
      <c r="P1332" s="1"/>
    </row>
    <row r="1333" spans="2:16" ht="15" customHeight="1">
      <c r="B1333" s="1"/>
      <c r="P1333" s="1"/>
    </row>
    <row r="1334" spans="2:16" ht="15" customHeight="1">
      <c r="B1334" s="1"/>
      <c r="P1334" s="1"/>
    </row>
    <row r="1335" spans="2:16" ht="15" customHeight="1">
      <c r="B1335" s="1"/>
      <c r="P1335" s="1"/>
    </row>
    <row r="1336" spans="2:16" ht="15" customHeight="1">
      <c r="B1336" s="1"/>
      <c r="P1336" s="1"/>
    </row>
    <row r="1337" spans="2:16" ht="15" customHeight="1">
      <c r="B1337" s="1"/>
      <c r="P1337" s="1"/>
    </row>
    <row r="1338" spans="2:16" ht="15" customHeight="1">
      <c r="B1338" s="1"/>
      <c r="P1338" s="1"/>
    </row>
    <row r="1339" spans="2:16" ht="15" customHeight="1">
      <c r="B1339" s="1"/>
      <c r="P1339" s="1"/>
    </row>
    <row r="1340" spans="2:16" ht="15" customHeight="1">
      <c r="B1340" s="1"/>
      <c r="P1340" s="1"/>
    </row>
    <row r="1341" spans="2:16" ht="15" customHeight="1">
      <c r="B1341" s="1"/>
      <c r="P1341" s="1"/>
    </row>
    <row r="1342" spans="2:16" ht="15" customHeight="1">
      <c r="B1342" s="1"/>
      <c r="P1342" s="1"/>
    </row>
    <row r="1343" spans="2:16" ht="15" customHeight="1">
      <c r="B1343" s="1"/>
      <c r="P1343" s="1"/>
    </row>
    <row r="1344" spans="2:16" ht="15" customHeight="1">
      <c r="B1344" s="1"/>
      <c r="P1344" s="1"/>
    </row>
    <row r="1345" spans="2:16" ht="15" customHeight="1">
      <c r="B1345" s="1"/>
      <c r="P1345" s="1"/>
    </row>
    <row r="1346" spans="2:16" ht="15" customHeight="1">
      <c r="B1346" s="1"/>
      <c r="P1346" s="1"/>
    </row>
    <row r="1347" spans="2:16" ht="15" customHeight="1">
      <c r="B1347" s="1"/>
      <c r="P1347" s="1"/>
    </row>
    <row r="1348" spans="2:16" ht="15" customHeight="1">
      <c r="B1348" s="1"/>
      <c r="P1348" s="1"/>
    </row>
    <row r="1349" spans="2:16" ht="15" customHeight="1">
      <c r="B1349" s="1"/>
      <c r="P1349" s="1"/>
    </row>
    <row r="1350" spans="2:16" ht="15" customHeight="1">
      <c r="B1350" s="1"/>
      <c r="P1350" s="1"/>
    </row>
    <row r="1351" spans="2:16" ht="15" customHeight="1">
      <c r="B1351" s="1"/>
      <c r="P1351" s="1"/>
    </row>
    <row r="1352" spans="2:16" ht="15" customHeight="1">
      <c r="B1352" s="1"/>
      <c r="P1352" s="1"/>
    </row>
    <row r="1353" spans="2:16" ht="15" customHeight="1">
      <c r="B1353" s="1"/>
      <c r="P1353" s="1"/>
    </row>
    <row r="1354" spans="2:16" ht="15" customHeight="1">
      <c r="B1354" s="1"/>
      <c r="P1354" s="1"/>
    </row>
    <row r="1355" spans="2:16" ht="15" customHeight="1">
      <c r="B1355" s="1"/>
      <c r="P1355" s="1"/>
    </row>
    <row r="1356" spans="2:16" ht="15" customHeight="1">
      <c r="B1356" s="1"/>
      <c r="P1356" s="1"/>
    </row>
    <row r="1357" spans="2:16" ht="15" customHeight="1">
      <c r="B1357" s="1"/>
      <c r="P1357" s="1"/>
    </row>
    <row r="1358" spans="2:16" ht="15" customHeight="1">
      <c r="B1358" s="1"/>
      <c r="P1358" s="1"/>
    </row>
    <row r="1359" spans="2:16" ht="15" customHeight="1">
      <c r="B1359" s="1"/>
      <c r="P1359" s="1"/>
    </row>
    <row r="1360" spans="2:16" ht="15" customHeight="1">
      <c r="B1360" s="1"/>
      <c r="P1360" s="1"/>
    </row>
    <row r="1361" spans="2:16" ht="15" customHeight="1">
      <c r="B1361" s="1"/>
      <c r="P1361" s="1"/>
    </row>
    <row r="1362" spans="2:16" ht="15" customHeight="1">
      <c r="B1362" s="1"/>
      <c r="P1362" s="1"/>
    </row>
    <row r="1363" spans="2:16" ht="15" customHeight="1">
      <c r="B1363" s="1"/>
      <c r="P1363" s="1"/>
    </row>
    <row r="1364" spans="2:16" ht="15" customHeight="1">
      <c r="B1364" s="1"/>
      <c r="P1364" s="1"/>
    </row>
    <row r="1365" spans="2:16" ht="15" customHeight="1">
      <c r="B1365" s="1"/>
      <c r="P1365" s="1"/>
    </row>
    <row r="1366" spans="2:16" ht="15" customHeight="1">
      <c r="B1366" s="1"/>
      <c r="P1366" s="1"/>
    </row>
    <row r="1367" spans="2:16" ht="15" customHeight="1">
      <c r="B1367" s="1"/>
      <c r="P1367" s="1"/>
    </row>
    <row r="1368" spans="2:16" ht="15" customHeight="1">
      <c r="B1368" s="1"/>
      <c r="P1368" s="1"/>
    </row>
    <row r="1369" spans="2:16" ht="15" customHeight="1">
      <c r="B1369" s="1"/>
      <c r="P1369" s="1"/>
    </row>
    <row r="1370" spans="2:16" ht="15" customHeight="1">
      <c r="B1370" s="1"/>
      <c r="P1370" s="1"/>
    </row>
    <row r="1371" spans="2:16" ht="15" customHeight="1">
      <c r="B1371" s="1"/>
      <c r="P1371" s="1"/>
    </row>
    <row r="1372" spans="2:16" ht="15" customHeight="1">
      <c r="B1372" s="1"/>
      <c r="P1372" s="1"/>
    </row>
    <row r="1373" spans="2:16" ht="15" customHeight="1">
      <c r="B1373" s="1"/>
      <c r="P1373" s="1"/>
    </row>
    <row r="1374" spans="2:16" ht="15" customHeight="1">
      <c r="B1374" s="1"/>
      <c r="P1374" s="1"/>
    </row>
    <row r="1375" spans="2:16" ht="15" customHeight="1">
      <c r="B1375" s="1"/>
      <c r="P1375" s="1"/>
    </row>
    <row r="1376" spans="2:16" ht="15" customHeight="1">
      <c r="B1376" s="1"/>
      <c r="P1376" s="1"/>
    </row>
    <row r="1377" spans="2:16" ht="15" customHeight="1">
      <c r="B1377" s="1"/>
      <c r="P1377" s="1"/>
    </row>
    <row r="1378" spans="2:16" ht="15" customHeight="1">
      <c r="B1378" s="1"/>
      <c r="P1378" s="1"/>
    </row>
    <row r="1379" spans="2:16" ht="15" customHeight="1">
      <c r="B1379" s="1"/>
      <c r="P1379" s="1"/>
    </row>
    <row r="1380" spans="2:16" ht="15" customHeight="1">
      <c r="B1380" s="1"/>
      <c r="P1380" s="1"/>
    </row>
    <row r="1381" spans="2:16" ht="15" customHeight="1">
      <c r="B1381" s="1"/>
      <c r="P1381" s="1"/>
    </row>
    <row r="1382" spans="2:16" ht="15" customHeight="1">
      <c r="B1382" s="1"/>
      <c r="P1382" s="1"/>
    </row>
    <row r="1383" spans="2:16" ht="15" customHeight="1">
      <c r="B1383" s="1"/>
      <c r="P1383" s="1"/>
    </row>
    <row r="1384" spans="2:16" ht="15" customHeight="1">
      <c r="B1384" s="1"/>
      <c r="P1384" s="1"/>
    </row>
    <row r="1385" spans="2:16" ht="15" customHeight="1">
      <c r="B1385" s="1"/>
      <c r="P1385" s="1"/>
    </row>
    <row r="1386" spans="2:16" ht="15" customHeight="1">
      <c r="B1386" s="1"/>
      <c r="P1386" s="1"/>
    </row>
    <row r="1387" spans="2:16" ht="15" customHeight="1">
      <c r="B1387" s="1"/>
      <c r="P1387" s="1"/>
    </row>
    <row r="1388" spans="2:16" ht="15" customHeight="1">
      <c r="B1388" s="1"/>
      <c r="P1388" s="1"/>
    </row>
    <row r="1389" spans="2:16" ht="15" customHeight="1">
      <c r="B1389" s="1"/>
      <c r="P1389" s="1"/>
    </row>
    <row r="1390" spans="2:16" ht="15" customHeight="1">
      <c r="B1390" s="1"/>
      <c r="P1390" s="1"/>
    </row>
    <row r="1391" spans="2:16" ht="15" customHeight="1">
      <c r="B1391" s="1"/>
      <c r="P1391" s="1"/>
    </row>
    <row r="1392" spans="2:16" ht="15" customHeight="1">
      <c r="B1392" s="1"/>
      <c r="P1392" s="1"/>
    </row>
    <row r="1393" spans="2:16" ht="15" customHeight="1">
      <c r="B1393" s="1"/>
      <c r="P1393" s="1"/>
    </row>
    <row r="1394" spans="2:16" ht="15" customHeight="1">
      <c r="B1394" s="1"/>
      <c r="P1394" s="1"/>
    </row>
    <row r="1395" spans="2:16" ht="15" customHeight="1">
      <c r="B1395" s="1"/>
      <c r="P1395" s="1"/>
    </row>
    <row r="1396" spans="2:16" ht="15" customHeight="1">
      <c r="B1396" s="1"/>
      <c r="P1396" s="1"/>
    </row>
    <row r="1397" spans="2:16" ht="15" customHeight="1">
      <c r="B1397" s="1"/>
      <c r="P1397" s="1"/>
    </row>
    <row r="1398" spans="2:16" ht="15" customHeight="1">
      <c r="B1398" s="1"/>
      <c r="P1398" s="1"/>
    </row>
    <row r="1399" spans="2:16" ht="15" customHeight="1">
      <c r="B1399" s="1"/>
      <c r="P1399" s="1"/>
    </row>
    <row r="1400" spans="2:16" ht="15" customHeight="1">
      <c r="B1400" s="1"/>
      <c r="P1400" s="1"/>
    </row>
    <row r="1401" spans="2:16" ht="15" customHeight="1">
      <c r="B1401" s="1"/>
      <c r="P1401" s="1"/>
    </row>
    <row r="1402" spans="2:16" ht="15" customHeight="1">
      <c r="B1402" s="1"/>
      <c r="P1402" s="1"/>
    </row>
    <row r="1403" spans="2:16" ht="15" customHeight="1">
      <c r="B1403" s="1"/>
      <c r="P1403" s="1"/>
    </row>
    <row r="1404" spans="2:16" ht="15" customHeight="1">
      <c r="B1404" s="1"/>
      <c r="P1404" s="1"/>
    </row>
    <row r="1405" spans="2:16" ht="15" customHeight="1">
      <c r="B1405" s="1"/>
      <c r="P1405" s="1"/>
    </row>
    <row r="1406" spans="2:16" ht="15" customHeight="1">
      <c r="B1406" s="1"/>
      <c r="P1406" s="1"/>
    </row>
    <row r="1407" spans="2:16" ht="15" customHeight="1">
      <c r="B1407" s="1"/>
      <c r="P1407" s="1"/>
    </row>
    <row r="1408" spans="2:16" ht="15" customHeight="1">
      <c r="B1408" s="1"/>
      <c r="P1408" s="1"/>
    </row>
    <row r="1409" spans="2:16" ht="15" customHeight="1">
      <c r="B1409" s="1"/>
      <c r="P1409" s="1"/>
    </row>
    <row r="1410" spans="2:16" ht="15" customHeight="1">
      <c r="B1410" s="1"/>
      <c r="P1410" s="1"/>
    </row>
    <row r="1411" spans="2:16" ht="15" customHeight="1">
      <c r="B1411" s="1"/>
      <c r="P1411" s="1"/>
    </row>
    <row r="1412" spans="2:16" ht="15" customHeight="1">
      <c r="B1412" s="1"/>
      <c r="P1412" s="1"/>
    </row>
    <row r="1413" spans="2:16" ht="15" customHeight="1">
      <c r="B1413" s="1"/>
      <c r="P1413" s="1"/>
    </row>
    <row r="1414" spans="2:16" ht="15" customHeight="1">
      <c r="B1414" s="1"/>
      <c r="P1414" s="1"/>
    </row>
    <row r="1415" spans="2:16" ht="15" customHeight="1">
      <c r="B1415" s="1"/>
      <c r="P1415" s="1"/>
    </row>
    <row r="1416" spans="2:16" ht="15" customHeight="1">
      <c r="B1416" s="1"/>
      <c r="P1416" s="1"/>
    </row>
    <row r="1417" spans="2:16" ht="15" customHeight="1">
      <c r="B1417" s="1"/>
      <c r="P1417" s="1"/>
    </row>
    <row r="1418" spans="2:16" ht="15" customHeight="1">
      <c r="B1418" s="1"/>
      <c r="P1418" s="1"/>
    </row>
    <row r="1419" spans="2:16" ht="15" customHeight="1">
      <c r="B1419" s="1"/>
      <c r="P1419" s="1"/>
    </row>
    <row r="1420" spans="2:16" ht="15" customHeight="1">
      <c r="B1420" s="1"/>
      <c r="P1420" s="1"/>
    </row>
    <row r="1421" spans="2:16" ht="15" customHeight="1">
      <c r="B1421" s="1"/>
      <c r="P1421" s="1"/>
    </row>
    <row r="1422" spans="2:16" ht="15" customHeight="1">
      <c r="B1422" s="1"/>
      <c r="P1422" s="1"/>
    </row>
    <row r="1423" spans="2:16" ht="15" customHeight="1">
      <c r="B1423" s="1"/>
      <c r="P1423" s="1"/>
    </row>
    <row r="1424" spans="2:16" ht="15" customHeight="1">
      <c r="B1424" s="1"/>
      <c r="P1424" s="1"/>
    </row>
    <row r="1425" spans="2:16" ht="15" customHeight="1">
      <c r="B1425" s="1"/>
      <c r="P1425" s="1"/>
    </row>
    <row r="1426" spans="2:16" ht="15" customHeight="1">
      <c r="B1426" s="1"/>
      <c r="P1426" s="1"/>
    </row>
    <row r="1427" spans="2:16" ht="15" customHeight="1">
      <c r="B1427" s="1"/>
      <c r="P1427" s="1"/>
    </row>
    <row r="1428" spans="2:16" ht="15" customHeight="1">
      <c r="B1428" s="1"/>
      <c r="P1428" s="1"/>
    </row>
    <row r="1429" spans="2:16" ht="15" customHeight="1">
      <c r="B1429" s="1"/>
      <c r="P1429" s="1"/>
    </row>
    <row r="1430" spans="2:16" ht="15" customHeight="1">
      <c r="B1430" s="1"/>
      <c r="P1430" s="1"/>
    </row>
    <row r="1431" spans="2:16" ht="15" customHeight="1">
      <c r="B1431" s="1"/>
      <c r="P1431" s="1"/>
    </row>
    <row r="1432" spans="2:16" ht="15" customHeight="1">
      <c r="B1432" s="1"/>
      <c r="P1432" s="1"/>
    </row>
    <row r="1433" spans="2:16" ht="15" customHeight="1">
      <c r="B1433" s="1"/>
      <c r="P1433" s="1"/>
    </row>
    <row r="1434" spans="2:16" ht="15" customHeight="1">
      <c r="B1434" s="1"/>
      <c r="P1434" s="1"/>
    </row>
    <row r="1435" spans="2:16" ht="15" customHeight="1">
      <c r="B1435" s="1"/>
      <c r="P1435" s="1"/>
    </row>
    <row r="1436" spans="2:16" ht="15" customHeight="1">
      <c r="B1436" s="1"/>
      <c r="P1436" s="1"/>
    </row>
    <row r="1437" spans="2:16" ht="15" customHeight="1">
      <c r="B1437" s="1"/>
      <c r="P1437" s="1"/>
    </row>
    <row r="1438" spans="2:16" ht="15" customHeight="1">
      <c r="B1438" s="1"/>
      <c r="P1438" s="1"/>
    </row>
    <row r="1439" spans="2:16" ht="15" customHeight="1">
      <c r="B1439" s="1"/>
      <c r="P1439" s="1"/>
    </row>
    <row r="1440" spans="2:16" ht="15" customHeight="1">
      <c r="B1440" s="1"/>
      <c r="P1440" s="1"/>
    </row>
    <row r="1441" spans="2:16" ht="15" customHeight="1">
      <c r="B1441" s="1"/>
      <c r="P1441" s="1"/>
    </row>
    <row r="1442" spans="2:16" ht="15" customHeight="1">
      <c r="B1442" s="1"/>
      <c r="P1442" s="1"/>
    </row>
    <row r="1443" spans="2:16" ht="15" customHeight="1">
      <c r="B1443" s="1"/>
      <c r="P1443" s="1"/>
    </row>
    <row r="1444" spans="2:16" ht="15" customHeight="1">
      <c r="B1444" s="1"/>
      <c r="P1444" s="1"/>
    </row>
    <row r="1445" spans="2:16" ht="15" customHeight="1">
      <c r="B1445" s="1"/>
      <c r="P1445" s="1"/>
    </row>
    <row r="1446" spans="2:16" ht="15" customHeight="1">
      <c r="B1446" s="1"/>
      <c r="P1446" s="1"/>
    </row>
    <row r="1447" spans="2:16" ht="15" customHeight="1">
      <c r="B1447" s="1"/>
      <c r="P1447" s="1"/>
    </row>
    <row r="1448" spans="2:16" ht="15" customHeight="1">
      <c r="B1448" s="1"/>
      <c r="P1448" s="1"/>
    </row>
    <row r="1449" spans="2:16" ht="15" customHeight="1">
      <c r="B1449" s="1"/>
      <c r="P1449" s="1"/>
    </row>
    <row r="1450" spans="2:16" ht="15" customHeight="1">
      <c r="B1450" s="1"/>
      <c r="P1450" s="1"/>
    </row>
    <row r="1451" spans="2:16" ht="15" customHeight="1">
      <c r="B1451" s="1"/>
      <c r="P1451" s="1"/>
    </row>
    <row r="1452" spans="2:16" ht="15" customHeight="1">
      <c r="B1452" s="1"/>
      <c r="P1452" s="1"/>
    </row>
    <row r="1453" spans="2:16" ht="15" customHeight="1">
      <c r="B1453" s="1"/>
      <c r="P1453" s="1"/>
    </row>
    <row r="1454" spans="2:16" ht="15" customHeight="1">
      <c r="B1454" s="1"/>
      <c r="P1454" s="1"/>
    </row>
    <row r="1455" spans="2:16" ht="15" customHeight="1">
      <c r="B1455" s="1"/>
      <c r="P1455" s="1"/>
    </row>
    <row r="1456" spans="2:16" ht="15" customHeight="1">
      <c r="B1456" s="1"/>
      <c r="P1456" s="1"/>
    </row>
    <row r="1457" spans="2:16" ht="15" customHeight="1">
      <c r="B1457" s="1"/>
      <c r="P1457" s="1"/>
    </row>
    <row r="1458" spans="2:16" ht="15" customHeight="1">
      <c r="B1458" s="1"/>
      <c r="P1458" s="1"/>
    </row>
    <row r="1459" spans="2:16" ht="15" customHeight="1">
      <c r="B1459" s="1"/>
      <c r="P1459" s="1"/>
    </row>
    <row r="1460" spans="2:16" ht="15" customHeight="1">
      <c r="B1460" s="1"/>
      <c r="P1460" s="1"/>
    </row>
    <row r="1461" spans="2:16" ht="15" customHeight="1">
      <c r="B1461" s="1"/>
      <c r="P1461" s="1"/>
    </row>
    <row r="1462" spans="2:16" ht="15" customHeight="1">
      <c r="B1462" s="1"/>
      <c r="P1462" s="1"/>
    </row>
    <row r="1463" spans="2:16" ht="15" customHeight="1">
      <c r="B1463" s="1"/>
      <c r="P1463" s="1"/>
    </row>
    <row r="1464" spans="2:16" ht="15" customHeight="1">
      <c r="B1464" s="1"/>
      <c r="P1464" s="1"/>
    </row>
    <row r="1465" spans="2:16" ht="15" customHeight="1">
      <c r="B1465" s="1"/>
      <c r="P1465" s="1"/>
    </row>
    <row r="1466" spans="2:16" ht="15" customHeight="1">
      <c r="B1466" s="1"/>
      <c r="P1466" s="1"/>
    </row>
    <row r="1467" spans="2:16" ht="15" customHeight="1">
      <c r="B1467" s="1"/>
      <c r="P1467" s="1"/>
    </row>
    <row r="1468" spans="2:16" ht="15" customHeight="1">
      <c r="B1468" s="1"/>
      <c r="P1468" s="1"/>
    </row>
    <row r="1469" spans="2:16" ht="15" customHeight="1">
      <c r="B1469" s="1"/>
      <c r="P1469" s="1"/>
    </row>
    <row r="1470" spans="2:16" ht="15" customHeight="1">
      <c r="B1470" s="1"/>
      <c r="P1470" s="1"/>
    </row>
    <row r="1471" spans="2:16" ht="15" customHeight="1">
      <c r="B1471" s="1"/>
      <c r="P1471" s="1"/>
    </row>
    <row r="1472" spans="2:16" ht="15" customHeight="1">
      <c r="B1472" s="1"/>
      <c r="P1472" s="1"/>
    </row>
    <row r="1473" spans="2:16" ht="15" customHeight="1">
      <c r="B1473" s="1"/>
      <c r="P1473" s="1"/>
    </row>
    <row r="1474" spans="2:16" ht="15" customHeight="1">
      <c r="B1474" s="1"/>
      <c r="P1474" s="1"/>
    </row>
    <row r="1475" spans="2:16" ht="15" customHeight="1">
      <c r="B1475" s="1"/>
      <c r="P1475" s="1"/>
    </row>
    <row r="1476" spans="2:16" ht="15" customHeight="1">
      <c r="B1476" s="1"/>
      <c r="P1476" s="1"/>
    </row>
    <row r="1477" spans="2:16" ht="15" customHeight="1">
      <c r="B1477" s="1"/>
      <c r="P1477" s="1"/>
    </row>
    <row r="1478" spans="2:16" ht="15" customHeight="1">
      <c r="B1478" s="1"/>
      <c r="P1478" s="1"/>
    </row>
    <row r="1479" spans="2:16" ht="15" customHeight="1">
      <c r="B1479" s="1"/>
      <c r="P1479" s="1"/>
    </row>
    <row r="1480" spans="2:16" ht="15" customHeight="1">
      <c r="B1480" s="1"/>
      <c r="P1480" s="1"/>
    </row>
    <row r="1481" spans="2:16" ht="15" customHeight="1">
      <c r="B1481" s="1"/>
      <c r="P1481" s="1"/>
    </row>
    <row r="1482" spans="2:16" ht="15" customHeight="1">
      <c r="B1482" s="1"/>
      <c r="P1482" s="1"/>
    </row>
    <row r="1483" spans="2:16" ht="15" customHeight="1">
      <c r="B1483" s="1"/>
      <c r="P1483" s="1"/>
    </row>
    <row r="1484" spans="2:16" ht="15" customHeight="1">
      <c r="B1484" s="1"/>
      <c r="P1484" s="1"/>
    </row>
    <row r="1485" spans="2:16" ht="15" customHeight="1">
      <c r="B1485" s="1"/>
      <c r="P1485" s="1"/>
    </row>
    <row r="1486" spans="2:16" ht="15" customHeight="1">
      <c r="B1486" s="1"/>
      <c r="P1486" s="1"/>
    </row>
    <row r="1487" spans="2:16" ht="15" customHeight="1">
      <c r="B1487" s="1"/>
      <c r="P1487" s="1"/>
    </row>
    <row r="1488" spans="2:16" ht="15" customHeight="1">
      <c r="B1488" s="1"/>
      <c r="P1488" s="1"/>
    </row>
    <row r="1489" spans="2:16" ht="15" customHeight="1">
      <c r="B1489" s="1"/>
      <c r="P1489" s="1"/>
    </row>
    <row r="1490" spans="2:16" ht="15" customHeight="1">
      <c r="B1490" s="1"/>
      <c r="P1490" s="1"/>
    </row>
    <row r="1491" spans="2:16" ht="15" customHeight="1">
      <c r="B1491" s="1"/>
      <c r="P1491" s="1"/>
    </row>
    <row r="1492" spans="2:16" ht="15" customHeight="1">
      <c r="B1492" s="1"/>
      <c r="P1492" s="1"/>
    </row>
    <row r="1493" spans="2:16" ht="15" customHeight="1">
      <c r="B1493" s="1"/>
      <c r="P1493" s="1"/>
    </row>
    <row r="1494" spans="2:16" ht="15" customHeight="1">
      <c r="B1494" s="1"/>
      <c r="P1494" s="1"/>
    </row>
    <row r="1495" spans="2:16" ht="15" customHeight="1">
      <c r="B1495" s="1"/>
      <c r="P1495" s="1"/>
    </row>
    <row r="1496" spans="2:16" ht="15" customHeight="1">
      <c r="B1496" s="1"/>
      <c r="P1496" s="1"/>
    </row>
    <row r="1497" spans="2:16" ht="15" customHeight="1">
      <c r="B1497" s="1"/>
      <c r="P1497" s="1"/>
    </row>
    <row r="1498" spans="2:16" ht="15" customHeight="1">
      <c r="B1498" s="1"/>
      <c r="P1498" s="1"/>
    </row>
    <row r="1499" spans="2:16" ht="15" customHeight="1">
      <c r="B1499" s="1"/>
      <c r="P1499" s="1"/>
    </row>
    <row r="1500" spans="2:16" ht="15" customHeight="1">
      <c r="B1500" s="1"/>
      <c r="P1500" s="1"/>
    </row>
    <row r="1501" spans="2:16" ht="15" customHeight="1">
      <c r="B1501" s="1"/>
      <c r="P1501" s="1"/>
    </row>
    <row r="1502" spans="2:16" ht="15" customHeight="1">
      <c r="B1502" s="1"/>
      <c r="P1502" s="1"/>
    </row>
    <row r="1503" spans="2:16" ht="15" customHeight="1">
      <c r="B1503" s="1"/>
      <c r="P1503" s="1"/>
    </row>
    <row r="1504" spans="2:16" ht="15" customHeight="1">
      <c r="B1504" s="1"/>
      <c r="P1504" s="1"/>
    </row>
    <row r="1505" spans="2:16" ht="15" customHeight="1">
      <c r="B1505" s="1"/>
      <c r="P1505" s="1"/>
    </row>
    <row r="1506" spans="2:16" ht="15" customHeight="1">
      <c r="B1506" s="1"/>
      <c r="P1506" s="1"/>
    </row>
    <row r="1507" spans="2:16" ht="15" customHeight="1">
      <c r="B1507" s="1"/>
      <c r="P1507" s="1"/>
    </row>
    <row r="1508" spans="2:16" ht="15" customHeight="1">
      <c r="B1508" s="1"/>
      <c r="P1508" s="1"/>
    </row>
    <row r="1509" spans="2:16" ht="15" customHeight="1">
      <c r="B1509" s="1"/>
      <c r="P1509" s="1"/>
    </row>
    <row r="1510" spans="2:16" ht="15" customHeight="1">
      <c r="B1510" s="1"/>
      <c r="P1510" s="1"/>
    </row>
    <row r="1511" spans="2:16" ht="15" customHeight="1">
      <c r="B1511" s="1"/>
      <c r="P1511" s="1"/>
    </row>
    <row r="1512" spans="2:16" ht="15" customHeight="1">
      <c r="B1512" s="1"/>
      <c r="P1512" s="1"/>
    </row>
    <row r="1513" spans="2:16" ht="15" customHeight="1">
      <c r="B1513" s="1"/>
      <c r="P1513" s="1"/>
    </row>
    <row r="1514" spans="2:16" ht="15" customHeight="1">
      <c r="B1514" s="1"/>
      <c r="P1514" s="1"/>
    </row>
    <row r="1515" spans="2:16" ht="15" customHeight="1">
      <c r="B1515" s="1"/>
      <c r="P1515" s="1"/>
    </row>
    <row r="1516" spans="2:16" ht="15" customHeight="1">
      <c r="B1516" s="1"/>
      <c r="P1516" s="1"/>
    </row>
    <row r="1517" spans="2:16" ht="15" customHeight="1">
      <c r="B1517" s="1"/>
      <c r="P1517" s="1"/>
    </row>
    <row r="1518" spans="2:16" ht="15" customHeight="1">
      <c r="B1518" s="1"/>
      <c r="P1518" s="1"/>
    </row>
    <row r="1519" spans="2:16" ht="15" customHeight="1">
      <c r="B1519" s="1"/>
      <c r="P1519" s="1"/>
    </row>
    <row r="1520" spans="2:16" ht="15" customHeight="1">
      <c r="B1520" s="1"/>
      <c r="P1520" s="1"/>
    </row>
    <row r="1521" spans="2:16" ht="15" customHeight="1">
      <c r="B1521" s="1"/>
      <c r="P1521" s="1"/>
    </row>
    <row r="1522" spans="2:16" ht="15" customHeight="1">
      <c r="B1522" s="1"/>
      <c r="P1522" s="1"/>
    </row>
    <row r="1523" spans="2:16" ht="15" customHeight="1">
      <c r="B1523" s="1"/>
      <c r="P1523" s="1"/>
    </row>
    <row r="1524" spans="2:16" ht="15" customHeight="1">
      <c r="B1524" s="1"/>
      <c r="P1524" s="1"/>
    </row>
    <row r="1525" spans="2:16" ht="15" customHeight="1">
      <c r="B1525" s="1"/>
      <c r="P1525" s="1"/>
    </row>
    <row r="1526" spans="2:16" ht="15" customHeight="1">
      <c r="B1526" s="1"/>
      <c r="P1526" s="1"/>
    </row>
    <row r="1527" spans="2:16" ht="15" customHeight="1">
      <c r="B1527" s="1"/>
      <c r="P1527" s="1"/>
    </row>
    <row r="1528" spans="2:16" ht="15" customHeight="1">
      <c r="B1528" s="1"/>
      <c r="P1528" s="1"/>
    </row>
    <row r="1529" spans="2:16" ht="15" customHeight="1">
      <c r="B1529" s="1"/>
      <c r="P1529" s="1"/>
    </row>
    <row r="1530" spans="2:16" ht="15" customHeight="1">
      <c r="B1530" s="1"/>
      <c r="P1530" s="1"/>
    </row>
    <row r="1531" spans="2:16" ht="15" customHeight="1">
      <c r="B1531" s="1"/>
      <c r="P1531" s="1"/>
    </row>
    <row r="1532" spans="2:16" ht="15" customHeight="1">
      <c r="B1532" s="1"/>
      <c r="P1532" s="1"/>
    </row>
    <row r="1533" spans="2:16" ht="15" customHeight="1">
      <c r="B1533" s="1"/>
      <c r="P1533" s="1"/>
    </row>
    <row r="1534" spans="2:16" ht="15" customHeight="1">
      <c r="B1534" s="1"/>
      <c r="P1534" s="1"/>
    </row>
    <row r="1535" spans="2:16" ht="15" customHeight="1">
      <c r="B1535" s="1"/>
      <c r="P1535" s="1"/>
    </row>
    <row r="1536" spans="2:16" ht="15" customHeight="1">
      <c r="B1536" s="1"/>
      <c r="P1536" s="1"/>
    </row>
    <row r="1537" spans="2:16" ht="15" customHeight="1">
      <c r="B1537" s="1"/>
      <c r="P1537" s="1"/>
    </row>
    <row r="1538" spans="2:16" ht="15" customHeight="1">
      <c r="B1538" s="1"/>
      <c r="P1538" s="1"/>
    </row>
    <row r="1539" spans="2:16" ht="15" customHeight="1">
      <c r="B1539" s="1"/>
      <c r="P1539" s="1"/>
    </row>
    <row r="1540" spans="2:16" ht="15" customHeight="1">
      <c r="B1540" s="1"/>
      <c r="P1540" s="1"/>
    </row>
    <row r="1541" spans="2:16" ht="15" customHeight="1">
      <c r="B1541" s="1"/>
      <c r="P1541" s="1"/>
    </row>
    <row r="1542" spans="2:16" ht="15" customHeight="1">
      <c r="B1542" s="1"/>
      <c r="P1542" s="1"/>
    </row>
    <row r="1543" spans="2:16" ht="15" customHeight="1">
      <c r="B1543" s="1"/>
      <c r="P1543" s="1"/>
    </row>
    <row r="1544" spans="2:16" ht="15" customHeight="1">
      <c r="B1544" s="1"/>
      <c r="P1544" s="1"/>
    </row>
    <row r="1545" spans="2:16" ht="15" customHeight="1">
      <c r="B1545" s="1"/>
      <c r="P1545" s="1"/>
    </row>
    <row r="1546" spans="2:16" ht="15" customHeight="1">
      <c r="B1546" s="1"/>
      <c r="P1546" s="1"/>
    </row>
    <row r="1547" spans="2:16" ht="15" customHeight="1">
      <c r="B1547" s="1"/>
      <c r="P1547" s="1"/>
    </row>
    <row r="1548" spans="2:16" ht="15" customHeight="1">
      <c r="B1548" s="1"/>
      <c r="P1548" s="1"/>
    </row>
    <row r="1549" spans="2:16" ht="15" customHeight="1">
      <c r="B1549" s="1"/>
      <c r="P1549" s="1"/>
    </row>
    <row r="1550" spans="2:16" ht="15" customHeight="1">
      <c r="B1550" s="1"/>
      <c r="P1550" s="1"/>
    </row>
    <row r="1551" spans="2:16" ht="15" customHeight="1">
      <c r="B1551" s="1"/>
      <c r="P1551" s="1"/>
    </row>
    <row r="1552" spans="2:16" ht="15" customHeight="1">
      <c r="B1552" s="1"/>
      <c r="P1552" s="1"/>
    </row>
    <row r="1553" spans="2:16" ht="15" customHeight="1">
      <c r="B1553" s="1"/>
      <c r="P1553" s="1"/>
    </row>
    <row r="1554" spans="2:16" ht="15" customHeight="1">
      <c r="B1554" s="1"/>
      <c r="P1554" s="1"/>
    </row>
    <row r="1555" spans="2:16" ht="15" customHeight="1">
      <c r="B1555" s="1"/>
      <c r="P1555" s="1"/>
    </row>
    <row r="1556" spans="2:16" ht="15" customHeight="1">
      <c r="B1556" s="1"/>
      <c r="P1556" s="1"/>
    </row>
    <row r="1557" spans="2:16" ht="15" customHeight="1">
      <c r="B1557" s="1"/>
      <c r="P1557" s="1"/>
    </row>
    <row r="1558" spans="2:16" ht="15" customHeight="1">
      <c r="B1558" s="1"/>
      <c r="P1558" s="1"/>
    </row>
    <row r="1559" spans="2:16" ht="15" customHeight="1">
      <c r="B1559" s="1"/>
      <c r="P1559" s="1"/>
    </row>
    <row r="1560" spans="2:16" ht="15" customHeight="1">
      <c r="B1560" s="1"/>
      <c r="P1560" s="1"/>
    </row>
    <row r="1561" spans="2:16" ht="15" customHeight="1">
      <c r="B1561" s="1"/>
      <c r="P1561" s="1"/>
    </row>
    <row r="1562" spans="2:16" ht="15" customHeight="1">
      <c r="B1562" s="1"/>
      <c r="P1562" s="1"/>
    </row>
    <row r="1563" spans="2:16" ht="15" customHeight="1">
      <c r="B1563" s="1"/>
      <c r="P1563" s="1"/>
    </row>
    <row r="1564" spans="2:16" ht="15" customHeight="1">
      <c r="B1564" s="1"/>
      <c r="P1564" s="1"/>
    </row>
    <row r="1565" spans="2:16" ht="15" customHeight="1">
      <c r="B1565" s="1"/>
      <c r="P1565" s="1"/>
    </row>
    <row r="1566" spans="2:16" ht="15" customHeight="1">
      <c r="B1566" s="1"/>
      <c r="P1566" s="1"/>
    </row>
    <row r="1567" spans="2:16" ht="15" customHeight="1">
      <c r="B1567" s="1"/>
      <c r="P1567" s="1"/>
    </row>
    <row r="1568" spans="2:16" ht="15" customHeight="1">
      <c r="B1568" s="1"/>
      <c r="P1568" s="1"/>
    </row>
    <row r="1569" spans="2:16" ht="15" customHeight="1">
      <c r="B1569" s="1"/>
      <c r="P1569" s="1"/>
    </row>
    <row r="1570" spans="2:16" ht="15" customHeight="1">
      <c r="B1570" s="1"/>
      <c r="P1570" s="1"/>
    </row>
    <row r="1571" spans="2:16" ht="15" customHeight="1">
      <c r="B1571" s="1"/>
      <c r="P1571" s="1"/>
    </row>
    <row r="1572" spans="2:16" ht="15" customHeight="1">
      <c r="B1572" s="1"/>
      <c r="P1572" s="1"/>
    </row>
    <row r="1573" spans="2:16" ht="15" customHeight="1">
      <c r="B1573" s="1"/>
      <c r="P1573" s="1"/>
    </row>
    <row r="1574" spans="2:16" ht="15" customHeight="1">
      <c r="B1574" s="1"/>
      <c r="P1574" s="1"/>
    </row>
    <row r="1575" spans="2:16" ht="15" customHeight="1">
      <c r="B1575" s="1"/>
      <c r="P1575" s="1"/>
    </row>
    <row r="1576" spans="2:16" ht="15" customHeight="1">
      <c r="B1576" s="1"/>
      <c r="P1576" s="1"/>
    </row>
    <row r="1577" spans="2:16" ht="15" customHeight="1">
      <c r="B1577" s="1"/>
      <c r="P1577" s="1"/>
    </row>
    <row r="1578" spans="2:16" ht="15" customHeight="1">
      <c r="B1578" s="1"/>
      <c r="P1578" s="1"/>
    </row>
    <row r="1579" spans="2:16" ht="15" customHeight="1">
      <c r="B1579" s="1"/>
      <c r="P1579" s="1"/>
    </row>
    <row r="1580" spans="2:16" ht="15" customHeight="1">
      <c r="B1580" s="1"/>
      <c r="P1580" s="1"/>
    </row>
    <row r="1581" spans="2:16" ht="15" customHeight="1">
      <c r="B1581" s="1"/>
      <c r="P1581" s="1"/>
    </row>
    <row r="1582" spans="2:16" ht="15" customHeight="1">
      <c r="B1582" s="1"/>
      <c r="P1582" s="1"/>
    </row>
    <row r="1583" spans="2:16" ht="15" customHeight="1">
      <c r="B1583" s="1"/>
      <c r="P1583" s="1"/>
    </row>
    <row r="1584" spans="2:16" ht="15" customHeight="1">
      <c r="B1584" s="1"/>
      <c r="P1584" s="1"/>
    </row>
    <row r="1585" spans="2:16" ht="15" customHeight="1">
      <c r="B1585" s="1"/>
      <c r="P1585" s="1"/>
    </row>
    <row r="1586" spans="2:16" ht="15" customHeight="1">
      <c r="B1586" s="1"/>
      <c r="P1586" s="1"/>
    </row>
    <row r="1587" spans="2:16" ht="15" customHeight="1">
      <c r="B1587" s="1"/>
      <c r="P1587" s="1"/>
    </row>
    <row r="1588" spans="2:16" ht="15" customHeight="1">
      <c r="B1588" s="1"/>
      <c r="P1588" s="1"/>
    </row>
    <row r="1589" spans="2:16" ht="15" customHeight="1">
      <c r="B1589" s="1"/>
      <c r="P1589" s="1"/>
    </row>
    <row r="1590" spans="2:16" ht="15" customHeight="1">
      <c r="B1590" s="1"/>
      <c r="P1590" s="1"/>
    </row>
    <row r="1591" spans="2:16" ht="15" customHeight="1">
      <c r="B1591" s="1"/>
      <c r="P1591" s="1"/>
    </row>
    <row r="1592" spans="2:16" ht="15" customHeight="1">
      <c r="B1592" s="1"/>
      <c r="P1592" s="1"/>
    </row>
    <row r="1593" spans="2:16" ht="15" customHeight="1">
      <c r="B1593" s="1"/>
      <c r="P1593" s="1"/>
    </row>
    <row r="1594" spans="2:16" ht="15" customHeight="1">
      <c r="B1594" s="1"/>
      <c r="P1594" s="1"/>
    </row>
    <row r="1595" spans="2:16" ht="15" customHeight="1">
      <c r="B1595" s="1"/>
      <c r="P1595" s="1"/>
    </row>
    <row r="1596" spans="2:16" ht="15" customHeight="1">
      <c r="B1596" s="1"/>
      <c r="P1596" s="1"/>
    </row>
    <row r="1597" spans="2:16" ht="15" customHeight="1">
      <c r="B1597" s="1"/>
      <c r="P1597" s="1"/>
    </row>
    <row r="1598" spans="2:16" ht="15" customHeight="1">
      <c r="B1598" s="1"/>
      <c r="P1598" s="1"/>
    </row>
    <row r="1599" spans="2:16" ht="15" customHeight="1">
      <c r="B1599" s="1"/>
      <c r="P1599" s="1"/>
    </row>
    <row r="1600" spans="2:16" ht="15" customHeight="1">
      <c r="B1600" s="1"/>
      <c r="P1600" s="1"/>
    </row>
    <row r="1601" spans="2:16" ht="15" customHeight="1">
      <c r="B1601" s="1"/>
      <c r="P1601" s="1"/>
    </row>
    <row r="1602" spans="2:16" ht="15" customHeight="1">
      <c r="B1602" s="1"/>
      <c r="P1602" s="1"/>
    </row>
    <row r="1603" spans="2:16" ht="15" customHeight="1">
      <c r="B1603" s="1"/>
      <c r="P1603" s="1"/>
    </row>
    <row r="1604" spans="2:16" ht="15" customHeight="1">
      <c r="B1604" s="1"/>
      <c r="P1604" s="1"/>
    </row>
    <row r="1605" spans="2:16" ht="15" customHeight="1">
      <c r="B1605" s="1"/>
      <c r="P1605" s="1"/>
    </row>
    <row r="1606" spans="2:16" ht="15" customHeight="1">
      <c r="B1606" s="1"/>
      <c r="P1606" s="1"/>
    </row>
    <row r="1607" spans="2:16" ht="15" customHeight="1">
      <c r="B1607" s="1"/>
      <c r="P1607" s="1"/>
    </row>
    <row r="1608" spans="2:16" ht="15" customHeight="1">
      <c r="B1608" s="1"/>
      <c r="P1608" s="1"/>
    </row>
    <row r="1609" spans="2:16" ht="15" customHeight="1">
      <c r="B1609" s="1"/>
      <c r="P1609" s="1"/>
    </row>
    <row r="1610" spans="2:16" ht="15" customHeight="1">
      <c r="B1610" s="1"/>
      <c r="P1610" s="1"/>
    </row>
    <row r="1611" spans="2:16" ht="15" customHeight="1">
      <c r="B1611" s="1"/>
      <c r="P1611" s="1"/>
    </row>
    <row r="1612" spans="2:16" ht="15" customHeight="1">
      <c r="B1612" s="1"/>
      <c r="P1612" s="1"/>
    </row>
    <row r="1613" spans="2:16" ht="15" customHeight="1">
      <c r="B1613" s="1"/>
      <c r="P1613" s="1"/>
    </row>
    <row r="1614" spans="2:16" ht="15" customHeight="1">
      <c r="B1614" s="1"/>
      <c r="P1614" s="1"/>
    </row>
    <row r="1615" spans="2:16" ht="15" customHeight="1">
      <c r="B1615" s="1"/>
      <c r="P1615" s="1"/>
    </row>
    <row r="1616" spans="2:16" ht="15" customHeight="1">
      <c r="B1616" s="1"/>
      <c r="P1616" s="1"/>
    </row>
    <row r="1617" spans="2:16" ht="15" customHeight="1">
      <c r="B1617" s="1"/>
      <c r="P1617" s="1"/>
    </row>
    <row r="1618" spans="2:16" ht="15" customHeight="1">
      <c r="B1618" s="1"/>
      <c r="P1618" s="1"/>
    </row>
    <row r="1619" spans="2:16" ht="15" customHeight="1">
      <c r="B1619" s="1"/>
      <c r="P1619" s="1"/>
    </row>
    <row r="1620" spans="2:16" ht="15" customHeight="1">
      <c r="B1620" s="1"/>
      <c r="P1620" s="1"/>
    </row>
    <row r="1621" spans="2:16" ht="15" customHeight="1">
      <c r="B1621" s="1"/>
      <c r="P1621" s="1"/>
    </row>
    <row r="1622" spans="2:16" ht="15" customHeight="1">
      <c r="B1622" s="1"/>
      <c r="P1622" s="1"/>
    </row>
    <row r="1623" spans="2:16" ht="15" customHeight="1">
      <c r="B1623" s="1"/>
      <c r="P1623" s="1"/>
    </row>
    <row r="1624" spans="2:16" ht="15" customHeight="1">
      <c r="B1624" s="1"/>
      <c r="P1624" s="1"/>
    </row>
    <row r="1625" spans="2:16" ht="15" customHeight="1">
      <c r="B1625" s="1"/>
      <c r="P1625" s="1"/>
    </row>
    <row r="1626" spans="2:16" ht="15" customHeight="1">
      <c r="B1626" s="1"/>
      <c r="P1626" s="1"/>
    </row>
    <row r="1627" spans="2:16" ht="15" customHeight="1">
      <c r="B1627" s="1"/>
      <c r="P1627" s="1"/>
    </row>
    <row r="1628" spans="2:16" ht="15" customHeight="1">
      <c r="B1628" s="1"/>
      <c r="P1628" s="1"/>
    </row>
    <row r="1629" spans="2:16" ht="15" customHeight="1">
      <c r="B1629" s="1"/>
      <c r="P1629" s="1"/>
    </row>
    <row r="1630" spans="2:16" ht="15" customHeight="1">
      <c r="B1630" s="1"/>
      <c r="P1630" s="1"/>
    </row>
    <row r="1631" spans="2:16" ht="15" customHeight="1">
      <c r="B1631" s="1"/>
      <c r="P1631" s="1"/>
    </row>
    <row r="1632" spans="2:16" ht="15" customHeight="1">
      <c r="B1632" s="1"/>
      <c r="P1632" s="1"/>
    </row>
    <row r="1633" spans="2:16" ht="15" customHeight="1">
      <c r="B1633" s="1"/>
      <c r="P1633" s="1"/>
    </row>
    <row r="1634" spans="2:16" ht="15" customHeight="1">
      <c r="B1634" s="1"/>
      <c r="P1634" s="1"/>
    </row>
    <row r="1635" spans="2:16" ht="15" customHeight="1">
      <c r="B1635" s="1"/>
      <c r="P1635" s="1"/>
    </row>
    <row r="1636" spans="2:16" ht="15" customHeight="1">
      <c r="B1636" s="1"/>
      <c r="P1636" s="1"/>
    </row>
    <row r="1637" spans="2:16" ht="15" customHeight="1">
      <c r="B1637" s="1"/>
      <c r="P1637" s="1"/>
    </row>
    <row r="1638" spans="2:16" ht="15" customHeight="1">
      <c r="B1638" s="1"/>
      <c r="P1638" s="1"/>
    </row>
    <row r="1639" spans="2:16" ht="15" customHeight="1">
      <c r="B1639" s="1"/>
      <c r="P1639" s="1"/>
    </row>
    <row r="1640" spans="2:16" ht="15" customHeight="1">
      <c r="B1640" s="1"/>
      <c r="P1640" s="1"/>
    </row>
    <row r="1641" spans="2:16" ht="15" customHeight="1">
      <c r="B1641" s="1"/>
      <c r="P1641" s="1"/>
    </row>
    <row r="1642" spans="2:16" ht="15" customHeight="1">
      <c r="B1642" s="1"/>
      <c r="P1642" s="1"/>
    </row>
    <row r="1643" spans="2:16" ht="15" customHeight="1">
      <c r="B1643" s="1"/>
      <c r="P1643" s="1"/>
    </row>
    <row r="1644" spans="2:16" ht="15" customHeight="1">
      <c r="B1644" s="1"/>
      <c r="P1644" s="1"/>
    </row>
    <row r="1645" spans="2:16" ht="15" customHeight="1">
      <c r="B1645" s="1"/>
      <c r="P1645" s="1"/>
    </row>
    <row r="1646" spans="2:16" ht="15" customHeight="1">
      <c r="B1646" s="1"/>
      <c r="P1646" s="1"/>
    </row>
    <row r="1647" spans="2:16" ht="15" customHeight="1">
      <c r="B1647" s="1"/>
      <c r="P1647" s="1"/>
    </row>
    <row r="1648" spans="2:16" ht="15" customHeight="1">
      <c r="B1648" s="1"/>
      <c r="P1648" s="1"/>
    </row>
    <row r="1649" spans="2:16" ht="15" customHeight="1">
      <c r="B1649" s="1"/>
      <c r="P1649" s="1"/>
    </row>
    <row r="1650" spans="2:16" ht="15" customHeight="1">
      <c r="B1650" s="1"/>
      <c r="P1650" s="1"/>
    </row>
    <row r="1651" spans="2:16" ht="15" customHeight="1">
      <c r="B1651" s="1"/>
      <c r="P1651" s="1"/>
    </row>
    <row r="1652" spans="2:16" ht="15" customHeight="1">
      <c r="B1652" s="1"/>
      <c r="P1652" s="1"/>
    </row>
    <row r="1653" spans="2:16" ht="15" customHeight="1">
      <c r="B1653" s="1"/>
      <c r="P1653" s="1"/>
    </row>
    <row r="1654" spans="2:16" ht="15" customHeight="1">
      <c r="B1654" s="1"/>
      <c r="P1654" s="1"/>
    </row>
    <row r="1655" spans="2:16" ht="15" customHeight="1">
      <c r="B1655" s="1"/>
      <c r="P1655" s="1"/>
    </row>
    <row r="1656" spans="2:16" ht="15" customHeight="1">
      <c r="B1656" s="1"/>
      <c r="P1656" s="1"/>
    </row>
    <row r="1657" spans="2:16" ht="15" customHeight="1">
      <c r="B1657" s="1"/>
      <c r="P1657" s="1"/>
    </row>
    <row r="1658" spans="2:16" ht="15" customHeight="1">
      <c r="B1658" s="1"/>
      <c r="P1658" s="1"/>
    </row>
    <row r="1659" spans="2:16" ht="15" customHeight="1">
      <c r="B1659" s="1"/>
      <c r="P1659" s="1"/>
    </row>
    <row r="1660" spans="2:16" ht="15" customHeight="1">
      <c r="B1660" s="1"/>
      <c r="P1660" s="1"/>
    </row>
    <row r="1661" spans="2:16" ht="15" customHeight="1">
      <c r="B1661" s="1"/>
      <c r="P1661" s="1"/>
    </row>
    <row r="1662" spans="2:16" ht="15" customHeight="1">
      <c r="B1662" s="1"/>
      <c r="P1662" s="1"/>
    </row>
    <row r="1663" spans="2:16" ht="15" customHeight="1">
      <c r="B1663" s="1"/>
      <c r="P1663" s="1"/>
    </row>
    <row r="1664" spans="2:16" ht="15" customHeight="1">
      <c r="B1664" s="1"/>
      <c r="P1664" s="1"/>
    </row>
    <row r="1665" spans="2:16" ht="15" customHeight="1">
      <c r="B1665" s="1"/>
      <c r="P1665" s="1"/>
    </row>
    <row r="1666" spans="2:16" ht="15" customHeight="1">
      <c r="B1666" s="1"/>
      <c r="P1666" s="1"/>
    </row>
    <row r="1667" spans="2:16" ht="15" customHeight="1">
      <c r="B1667" s="1"/>
      <c r="P1667" s="1"/>
    </row>
    <row r="1668" spans="2:16" ht="15" customHeight="1">
      <c r="B1668" s="1"/>
      <c r="P1668" s="1"/>
    </row>
    <row r="1669" spans="2:16" ht="15" customHeight="1">
      <c r="B1669" s="1"/>
      <c r="P1669" s="1"/>
    </row>
    <row r="1670" spans="2:16" ht="15" customHeight="1">
      <c r="B1670" s="1"/>
      <c r="P1670" s="1"/>
    </row>
    <row r="1671" spans="2:16" ht="15" customHeight="1">
      <c r="B1671" s="1"/>
      <c r="P1671" s="1"/>
    </row>
    <row r="1672" spans="2:16" ht="15" customHeight="1">
      <c r="B1672" s="1"/>
      <c r="P1672" s="1"/>
    </row>
    <row r="1673" spans="2:16" ht="15" customHeight="1">
      <c r="B1673" s="1"/>
      <c r="P1673" s="1"/>
    </row>
    <row r="1674" spans="2:16" ht="15" customHeight="1">
      <c r="B1674" s="1"/>
      <c r="P1674" s="1"/>
    </row>
    <row r="1675" spans="2:16" ht="15" customHeight="1">
      <c r="B1675" s="1"/>
      <c r="P1675" s="1"/>
    </row>
    <row r="1676" spans="2:16" ht="15" customHeight="1">
      <c r="B1676" s="1"/>
      <c r="P1676" s="1"/>
    </row>
    <row r="1677" spans="2:16" ht="15" customHeight="1">
      <c r="B1677" s="1"/>
      <c r="P1677" s="1"/>
    </row>
    <row r="1678" spans="2:16" ht="15" customHeight="1">
      <c r="B1678" s="1"/>
      <c r="P1678" s="1"/>
    </row>
    <row r="1679" spans="2:16" ht="15" customHeight="1">
      <c r="B1679" s="1"/>
      <c r="P1679" s="1"/>
    </row>
    <row r="1680" spans="2:16" ht="15" customHeight="1">
      <c r="B1680" s="1"/>
      <c r="P1680" s="1"/>
    </row>
    <row r="1681" spans="2:16" ht="15" customHeight="1">
      <c r="B1681" s="1"/>
      <c r="P1681" s="1"/>
    </row>
    <row r="1682" spans="2:16" ht="15" customHeight="1">
      <c r="B1682" s="1"/>
      <c r="P1682" s="1"/>
    </row>
    <row r="1683" spans="2:16" ht="15" customHeight="1">
      <c r="B1683" s="1"/>
      <c r="P1683" s="1"/>
    </row>
    <row r="1684" spans="2:16" ht="15" customHeight="1">
      <c r="B1684" s="1"/>
      <c r="P1684" s="1"/>
    </row>
    <row r="1685" spans="2:16" ht="15" customHeight="1">
      <c r="B1685" s="1"/>
      <c r="P1685" s="1"/>
    </row>
    <row r="1686" spans="2:16" ht="15" customHeight="1">
      <c r="B1686" s="1"/>
      <c r="P1686" s="1"/>
    </row>
    <row r="1687" spans="2:16" ht="15" customHeight="1">
      <c r="B1687" s="1"/>
      <c r="P1687" s="1"/>
    </row>
    <row r="1688" spans="2:16" ht="15" customHeight="1">
      <c r="B1688" s="1"/>
      <c r="P1688" s="1"/>
    </row>
    <row r="1689" spans="2:16" ht="15" customHeight="1">
      <c r="B1689" s="1"/>
      <c r="P1689" s="1"/>
    </row>
    <row r="1690" spans="2:16" ht="15" customHeight="1">
      <c r="B1690" s="1"/>
      <c r="P1690" s="1"/>
    </row>
    <row r="1691" spans="2:16" ht="15" customHeight="1">
      <c r="B1691" s="1"/>
      <c r="P1691" s="1"/>
    </row>
    <row r="1692" spans="2:16" ht="15" customHeight="1">
      <c r="B1692" s="1"/>
      <c r="P1692" s="1"/>
    </row>
    <row r="1693" spans="2:16" ht="15" customHeight="1">
      <c r="B1693" s="1"/>
      <c r="P1693" s="1"/>
    </row>
    <row r="1694" spans="2:16" ht="15" customHeight="1">
      <c r="B1694" s="1"/>
      <c r="P1694" s="1"/>
    </row>
    <row r="1695" spans="2:16" ht="15" customHeight="1">
      <c r="B1695" s="1"/>
      <c r="P1695" s="1"/>
    </row>
    <row r="1696" spans="2:16" ht="15" customHeight="1">
      <c r="B1696" s="1"/>
      <c r="P1696" s="1"/>
    </row>
    <row r="1697" spans="2:16" ht="15" customHeight="1">
      <c r="B1697" s="1"/>
      <c r="P1697" s="1"/>
    </row>
    <row r="1698" spans="2:16" ht="15" customHeight="1">
      <c r="B1698" s="1"/>
      <c r="P1698" s="1"/>
    </row>
    <row r="1699" spans="2:16" ht="15" customHeight="1">
      <c r="B1699" s="1"/>
      <c r="P1699" s="1"/>
    </row>
    <row r="1700" spans="2:16" ht="15" customHeight="1">
      <c r="B1700" s="1"/>
      <c r="P1700" s="1"/>
    </row>
    <row r="1701" spans="2:16" ht="15" customHeight="1">
      <c r="B1701" s="1"/>
      <c r="P1701" s="1"/>
    </row>
    <row r="1702" spans="2:16" ht="15" customHeight="1">
      <c r="B1702" s="1"/>
      <c r="P1702" s="1"/>
    </row>
    <row r="1703" spans="2:16" ht="15" customHeight="1">
      <c r="B1703" s="1"/>
      <c r="P1703" s="1"/>
    </row>
    <row r="1704" spans="2:16" ht="15" customHeight="1">
      <c r="B1704" s="1"/>
      <c r="P1704" s="1"/>
    </row>
    <row r="1705" spans="2:16" ht="15" customHeight="1">
      <c r="B1705" s="1"/>
      <c r="P1705" s="1"/>
    </row>
    <row r="1706" spans="2:16" ht="15" customHeight="1">
      <c r="B1706" s="1"/>
      <c r="P1706" s="1"/>
    </row>
    <row r="1707" spans="2:16" ht="15" customHeight="1">
      <c r="B1707" s="1"/>
      <c r="P1707" s="1"/>
    </row>
    <row r="1708" spans="2:16" ht="15" customHeight="1">
      <c r="B1708" s="1"/>
      <c r="P1708" s="1"/>
    </row>
    <row r="1709" spans="2:16" ht="15" customHeight="1">
      <c r="B1709" s="1"/>
      <c r="P1709" s="1"/>
    </row>
    <row r="1710" spans="2:16" ht="15" customHeight="1">
      <c r="B1710" s="1"/>
      <c r="P1710" s="1"/>
    </row>
    <row r="1711" spans="2:16" ht="15" customHeight="1">
      <c r="B1711" s="1"/>
      <c r="P1711" s="1"/>
    </row>
    <row r="1712" spans="2:16" ht="15" customHeight="1">
      <c r="B1712" s="1"/>
      <c r="P1712" s="1"/>
    </row>
    <row r="1713" spans="2:16" ht="15" customHeight="1">
      <c r="B1713" s="1"/>
      <c r="P1713" s="1"/>
    </row>
    <row r="1714" spans="2:16" ht="15" customHeight="1">
      <c r="B1714" s="1"/>
      <c r="P1714" s="1"/>
    </row>
    <row r="1715" spans="2:16" ht="15" customHeight="1">
      <c r="B1715" s="1"/>
      <c r="P1715" s="1"/>
    </row>
    <row r="1716" spans="2:16" ht="15" customHeight="1">
      <c r="B1716" s="1"/>
      <c r="P1716" s="1"/>
    </row>
    <row r="1717" spans="2:16" ht="15" customHeight="1">
      <c r="B1717" s="1"/>
      <c r="P1717" s="1"/>
    </row>
    <row r="1718" spans="2:16" ht="15" customHeight="1">
      <c r="B1718" s="1"/>
      <c r="P1718" s="1"/>
    </row>
    <row r="1719" spans="2:16" ht="15" customHeight="1">
      <c r="B1719" s="1"/>
      <c r="P1719" s="1"/>
    </row>
    <row r="1720" spans="2:16" ht="15" customHeight="1">
      <c r="B1720" s="1"/>
      <c r="P1720" s="1"/>
    </row>
    <row r="1721" spans="2:16" ht="15" customHeight="1">
      <c r="B1721" s="1"/>
      <c r="P1721" s="1"/>
    </row>
    <row r="1722" spans="2:16" ht="15" customHeight="1">
      <c r="B1722" s="1"/>
      <c r="P1722" s="1"/>
    </row>
    <row r="1723" spans="2:16" ht="15" customHeight="1">
      <c r="B1723" s="1"/>
      <c r="P1723" s="1"/>
    </row>
    <row r="1724" spans="2:16" ht="15" customHeight="1">
      <c r="B1724" s="1"/>
      <c r="P1724" s="1"/>
    </row>
    <row r="1725" spans="2:16" ht="15" customHeight="1">
      <c r="B1725" s="1"/>
      <c r="P1725" s="1"/>
    </row>
    <row r="1726" spans="2:16" ht="15" customHeight="1">
      <c r="B1726" s="1"/>
      <c r="P1726" s="1"/>
    </row>
    <row r="1727" spans="2:16" ht="15" customHeight="1">
      <c r="B1727" s="1"/>
      <c r="P1727" s="1"/>
    </row>
    <row r="1728" spans="2:16" ht="15" customHeight="1">
      <c r="B1728" s="1"/>
      <c r="P1728" s="1"/>
    </row>
    <row r="1729" spans="2:16" ht="15" customHeight="1">
      <c r="B1729" s="1"/>
      <c r="P1729" s="1"/>
    </row>
    <row r="1730" spans="2:16" ht="15" customHeight="1">
      <c r="B1730" s="1"/>
      <c r="P1730" s="1"/>
    </row>
    <row r="1731" spans="2:16" ht="15" customHeight="1">
      <c r="B1731" s="1"/>
      <c r="P1731" s="1"/>
    </row>
    <row r="1732" spans="2:16" ht="15" customHeight="1">
      <c r="B1732" s="1"/>
      <c r="P1732" s="1"/>
    </row>
    <row r="1733" spans="2:16" ht="15" customHeight="1">
      <c r="B1733" s="1"/>
      <c r="P1733" s="1"/>
    </row>
    <row r="1734" spans="2:16" ht="15" customHeight="1">
      <c r="B1734" s="1"/>
      <c r="P1734" s="1"/>
    </row>
    <row r="1735" spans="2:16" ht="15" customHeight="1">
      <c r="B1735" s="1"/>
      <c r="P1735" s="1"/>
    </row>
    <row r="1736" spans="2:16" ht="15" customHeight="1">
      <c r="B1736" s="1"/>
      <c r="P1736" s="1"/>
    </row>
    <row r="1737" spans="2:16" ht="15" customHeight="1">
      <c r="B1737" s="1"/>
      <c r="P1737" s="1"/>
    </row>
    <row r="1738" spans="2:16" ht="15" customHeight="1">
      <c r="B1738" s="1"/>
      <c r="P1738" s="1"/>
    </row>
    <row r="1739" spans="2:16" ht="15" customHeight="1">
      <c r="B1739" s="1"/>
      <c r="P1739" s="1"/>
    </row>
    <row r="1740" spans="2:16" ht="15" customHeight="1">
      <c r="B1740" s="1"/>
      <c r="P1740" s="1"/>
    </row>
    <row r="1741" spans="2:16" ht="15" customHeight="1">
      <c r="B1741" s="1"/>
      <c r="P1741" s="1"/>
    </row>
    <row r="1742" spans="2:16" ht="15" customHeight="1">
      <c r="B1742" s="1"/>
      <c r="P1742" s="1"/>
    </row>
    <row r="1743" spans="2:16" ht="15" customHeight="1">
      <c r="B1743" s="1"/>
      <c r="P1743" s="1"/>
    </row>
    <row r="1744" spans="2:16" ht="15" customHeight="1">
      <c r="B1744" s="1"/>
      <c r="P1744" s="1"/>
    </row>
    <row r="1745" spans="2:16" ht="15" customHeight="1">
      <c r="B1745" s="1"/>
      <c r="P1745" s="1"/>
    </row>
    <row r="1746" spans="2:16" ht="15" customHeight="1">
      <c r="B1746" s="1"/>
      <c r="P1746" s="1"/>
    </row>
    <row r="1747" spans="2:16" ht="15" customHeight="1">
      <c r="B1747" s="1"/>
      <c r="P1747" s="1"/>
    </row>
    <row r="1748" spans="2:16" ht="15" customHeight="1">
      <c r="B1748" s="1"/>
      <c r="P1748" s="1"/>
    </row>
    <row r="1749" spans="2:16" ht="15" customHeight="1">
      <c r="B1749" s="1"/>
      <c r="P1749" s="1"/>
    </row>
    <row r="1750" spans="2:16" ht="15" customHeight="1">
      <c r="B1750" s="1"/>
      <c r="P1750" s="1"/>
    </row>
    <row r="1751" spans="2:16" ht="15" customHeight="1">
      <c r="B1751" s="1"/>
      <c r="P1751" s="1"/>
    </row>
    <row r="1752" spans="2:16" ht="15" customHeight="1">
      <c r="B1752" s="1"/>
      <c r="P1752" s="1"/>
    </row>
    <row r="1753" spans="2:16" ht="15" customHeight="1">
      <c r="B1753" s="1"/>
      <c r="P1753" s="1"/>
    </row>
    <row r="1754" spans="2:16" ht="15" customHeight="1">
      <c r="B1754" s="1"/>
      <c r="P1754" s="1"/>
    </row>
    <row r="1755" spans="2:16" ht="15" customHeight="1">
      <c r="B1755" s="1"/>
      <c r="P1755" s="1"/>
    </row>
    <row r="1756" spans="2:16" ht="15" customHeight="1">
      <c r="B1756" s="1"/>
      <c r="P1756" s="1"/>
    </row>
    <row r="1757" spans="2:16" ht="15" customHeight="1">
      <c r="B1757" s="1"/>
      <c r="P1757" s="1"/>
    </row>
    <row r="1758" spans="2:16" ht="15" customHeight="1">
      <c r="B1758" s="1"/>
      <c r="P1758" s="1"/>
    </row>
    <row r="1759" spans="2:16" ht="15" customHeight="1">
      <c r="B1759" s="1"/>
      <c r="P1759" s="1"/>
    </row>
    <row r="1760" spans="2:16" ht="15" customHeight="1">
      <c r="B1760" s="1"/>
      <c r="P1760" s="1"/>
    </row>
    <row r="1761" spans="2:16" ht="15" customHeight="1">
      <c r="B1761" s="1"/>
      <c r="P1761" s="1"/>
    </row>
    <row r="1762" spans="2:16" ht="15" customHeight="1">
      <c r="B1762" s="1"/>
      <c r="P1762" s="1"/>
    </row>
    <row r="1763" spans="2:16" ht="15" customHeight="1">
      <c r="B1763" s="1"/>
      <c r="P1763" s="1"/>
    </row>
    <row r="1764" spans="2:16" ht="15" customHeight="1">
      <c r="B1764" s="1"/>
      <c r="P1764" s="1"/>
    </row>
    <row r="1765" spans="2:16" ht="15" customHeight="1">
      <c r="B1765" s="1"/>
      <c r="P1765" s="1"/>
    </row>
    <row r="1766" spans="2:16" ht="15" customHeight="1">
      <c r="B1766" s="1"/>
      <c r="P1766" s="1"/>
    </row>
    <row r="1767" spans="2:16" ht="15" customHeight="1">
      <c r="B1767" s="1"/>
      <c r="P1767" s="1"/>
    </row>
    <row r="1768" spans="2:16" ht="15" customHeight="1">
      <c r="B1768" s="1"/>
      <c r="P1768" s="1"/>
    </row>
    <row r="1769" spans="2:16" ht="15" customHeight="1">
      <c r="B1769" s="1"/>
      <c r="P1769" s="1"/>
    </row>
    <row r="1770" spans="2:16" ht="15" customHeight="1">
      <c r="B1770" s="1"/>
      <c r="P1770" s="1"/>
    </row>
    <row r="1771" spans="2:16" ht="15" customHeight="1">
      <c r="B1771" s="1"/>
      <c r="P1771" s="1"/>
    </row>
    <row r="1772" spans="2:16" ht="15" customHeight="1">
      <c r="B1772" s="1"/>
      <c r="P1772" s="1"/>
    </row>
    <row r="1773" spans="2:16" ht="15" customHeight="1">
      <c r="B1773" s="1"/>
      <c r="P1773" s="1"/>
    </row>
    <row r="1774" spans="2:16" ht="15" customHeight="1">
      <c r="B1774" s="1"/>
      <c r="P1774" s="1"/>
    </row>
    <row r="1775" spans="2:16" ht="15" customHeight="1">
      <c r="B1775" s="1"/>
      <c r="P1775" s="1"/>
    </row>
    <row r="1776" spans="2:16" ht="15" customHeight="1">
      <c r="B1776" s="1"/>
      <c r="P1776" s="1"/>
    </row>
    <row r="1777" spans="2:16" ht="15" customHeight="1">
      <c r="B1777" s="1"/>
      <c r="P1777" s="1"/>
    </row>
    <row r="1778" spans="2:16" ht="15" customHeight="1">
      <c r="B1778" s="1"/>
      <c r="P1778" s="1"/>
    </row>
    <row r="1779" spans="2:16" ht="15" customHeight="1">
      <c r="B1779" s="1"/>
      <c r="P1779" s="1"/>
    </row>
    <row r="1780" spans="2:16" ht="15" customHeight="1">
      <c r="B1780" s="1"/>
      <c r="P1780" s="1"/>
    </row>
    <row r="1781" spans="2:16" ht="15" customHeight="1">
      <c r="B1781" s="1"/>
      <c r="P1781" s="1"/>
    </row>
    <row r="1782" spans="2:16" ht="15" customHeight="1">
      <c r="B1782" s="1"/>
      <c r="P1782" s="1"/>
    </row>
    <row r="1783" spans="2:16" ht="15" customHeight="1">
      <c r="B1783" s="1"/>
      <c r="P1783" s="1"/>
    </row>
    <row r="1784" spans="2:16" ht="15" customHeight="1">
      <c r="B1784" s="1"/>
      <c r="P1784" s="1"/>
    </row>
    <row r="1785" spans="2:16" ht="15" customHeight="1">
      <c r="B1785" s="1"/>
      <c r="P1785" s="1"/>
    </row>
    <row r="1786" spans="2:16" ht="15" customHeight="1">
      <c r="B1786" s="1"/>
      <c r="P1786" s="1"/>
    </row>
    <row r="1787" spans="2:16" ht="15" customHeight="1">
      <c r="B1787" s="1"/>
      <c r="P1787" s="1"/>
    </row>
    <row r="1788" spans="2:16" ht="15" customHeight="1">
      <c r="B1788" s="1"/>
      <c r="P1788" s="1"/>
    </row>
    <row r="1789" spans="2:16" ht="15" customHeight="1">
      <c r="B1789" s="1"/>
      <c r="P1789" s="1"/>
    </row>
    <row r="1790" spans="2:16" ht="15" customHeight="1">
      <c r="B1790" s="1"/>
      <c r="P1790" s="1"/>
    </row>
    <row r="1791" spans="2:16" ht="15" customHeight="1">
      <c r="B1791" s="1"/>
      <c r="P1791" s="1"/>
    </row>
    <row r="1792" spans="2:16" ht="15" customHeight="1">
      <c r="B1792" s="1"/>
      <c r="P1792" s="1"/>
    </row>
    <row r="1793" spans="2:16" ht="15" customHeight="1">
      <c r="B1793" s="1"/>
      <c r="P1793" s="1"/>
    </row>
    <row r="1794" spans="2:16" ht="15" customHeight="1">
      <c r="B1794" s="1"/>
      <c r="P1794" s="1"/>
    </row>
    <row r="1795" spans="2:16" ht="15" customHeight="1">
      <c r="B1795" s="1"/>
      <c r="P1795" s="1"/>
    </row>
    <row r="1796" spans="2:16" ht="15" customHeight="1">
      <c r="B1796" s="1"/>
      <c r="P1796" s="1"/>
    </row>
    <row r="1797" spans="2:16" ht="15" customHeight="1">
      <c r="B1797" s="1"/>
      <c r="P1797" s="1"/>
    </row>
    <row r="1798" spans="2:16" ht="15" customHeight="1">
      <c r="B1798" s="1"/>
      <c r="P1798" s="1"/>
    </row>
    <row r="1799" spans="2:16" ht="15" customHeight="1">
      <c r="B1799" s="1"/>
      <c r="P1799" s="1"/>
    </row>
    <row r="1800" spans="2:16" ht="15" customHeight="1">
      <c r="B1800" s="1"/>
      <c r="P1800" s="1"/>
    </row>
    <row r="1801" spans="2:16" ht="15" customHeight="1">
      <c r="B1801" s="1"/>
      <c r="P1801" s="1"/>
    </row>
    <row r="1802" spans="2:16" ht="15" customHeight="1">
      <c r="B1802" s="1"/>
      <c r="P1802" s="1"/>
    </row>
    <row r="1803" spans="2:16" ht="15" customHeight="1">
      <c r="B1803" s="1"/>
      <c r="P1803" s="1"/>
    </row>
    <row r="1804" spans="2:16" ht="15" customHeight="1">
      <c r="B1804" s="1"/>
      <c r="P1804" s="1"/>
    </row>
    <row r="1805" spans="2:16" ht="15" customHeight="1">
      <c r="B1805" s="1"/>
      <c r="P1805" s="1"/>
    </row>
    <row r="1806" spans="2:16" ht="15" customHeight="1">
      <c r="B1806" s="1"/>
      <c r="P1806" s="1"/>
    </row>
    <row r="1807" spans="2:16" ht="15" customHeight="1">
      <c r="B1807" s="1"/>
      <c r="P1807" s="1"/>
    </row>
    <row r="1808" spans="2:16" ht="15" customHeight="1">
      <c r="B1808" s="1"/>
      <c r="P1808" s="1"/>
    </row>
    <row r="1809" spans="2:16" ht="15" customHeight="1">
      <c r="B1809" s="1"/>
      <c r="P1809" s="1"/>
    </row>
    <row r="1810" spans="2:16" ht="15" customHeight="1">
      <c r="B1810" s="1"/>
      <c r="P1810" s="1"/>
    </row>
    <row r="1811" spans="2:16" ht="15" customHeight="1">
      <c r="B1811" s="1"/>
      <c r="P1811" s="1"/>
    </row>
    <row r="1812" spans="2:16" ht="15" customHeight="1">
      <c r="B1812" s="1"/>
      <c r="P1812" s="1"/>
    </row>
    <row r="1813" spans="2:16" ht="15" customHeight="1">
      <c r="B1813" s="1"/>
      <c r="P1813" s="1"/>
    </row>
    <row r="1814" spans="2:16" ht="15" customHeight="1">
      <c r="B1814" s="1"/>
      <c r="P1814" s="1"/>
    </row>
    <row r="1815" spans="2:16" ht="15" customHeight="1">
      <c r="B1815" s="1"/>
      <c r="P1815" s="1"/>
    </row>
    <row r="1816" spans="2:16" ht="15" customHeight="1">
      <c r="B1816" s="1"/>
      <c r="P1816" s="1"/>
    </row>
    <row r="1817" spans="2:16" ht="15" customHeight="1">
      <c r="B1817" s="1"/>
      <c r="P1817" s="1"/>
    </row>
    <row r="1818" spans="2:16" ht="15" customHeight="1">
      <c r="B1818" s="1"/>
      <c r="P1818" s="1"/>
    </row>
    <row r="1819" spans="2:16" ht="15" customHeight="1">
      <c r="B1819" s="1"/>
      <c r="P1819" s="1"/>
    </row>
    <row r="1820" spans="2:16" ht="15" customHeight="1">
      <c r="B1820" s="1"/>
      <c r="P1820" s="1"/>
    </row>
    <row r="1821" spans="2:16" ht="15" customHeight="1">
      <c r="B1821" s="1"/>
      <c r="P1821" s="1"/>
    </row>
    <row r="1822" spans="2:16" ht="15" customHeight="1">
      <c r="B1822" s="1"/>
      <c r="P1822" s="1"/>
    </row>
    <row r="1823" spans="2:16" ht="15" customHeight="1">
      <c r="B1823" s="1"/>
      <c r="P1823" s="1"/>
    </row>
    <row r="1824" spans="2:16" ht="15" customHeight="1">
      <c r="B1824" s="1"/>
      <c r="P1824" s="1"/>
    </row>
    <row r="1825" spans="2:16" ht="15" customHeight="1">
      <c r="B1825" s="1"/>
      <c r="P1825" s="1"/>
    </row>
    <row r="1826" spans="2:16" ht="15" customHeight="1">
      <c r="B1826" s="1"/>
      <c r="P1826" s="1"/>
    </row>
    <row r="1827" spans="2:16" ht="15" customHeight="1">
      <c r="B1827" s="1"/>
      <c r="P1827" s="1"/>
    </row>
    <row r="1828" spans="2:16" ht="15" customHeight="1">
      <c r="B1828" s="1"/>
      <c r="P1828" s="1"/>
    </row>
    <row r="1829" spans="2:16" ht="15" customHeight="1">
      <c r="B1829" s="1"/>
      <c r="P1829" s="1"/>
    </row>
    <row r="1830" spans="2:16" ht="15" customHeight="1">
      <c r="B1830" s="1"/>
      <c r="P1830" s="1"/>
    </row>
    <row r="1831" spans="2:16" ht="15" customHeight="1">
      <c r="B1831" s="1"/>
      <c r="P1831" s="1"/>
    </row>
    <row r="1832" spans="2:16" ht="15" customHeight="1">
      <c r="B1832" s="1"/>
      <c r="P1832" s="1"/>
    </row>
    <row r="1833" spans="2:16" ht="15" customHeight="1">
      <c r="B1833" s="1"/>
      <c r="P1833" s="1"/>
    </row>
    <row r="1834" spans="2:16" ht="15" customHeight="1">
      <c r="B1834" s="1"/>
      <c r="P1834" s="1"/>
    </row>
    <row r="1835" spans="2:16" ht="15" customHeight="1">
      <c r="B1835" s="1"/>
      <c r="P1835" s="1"/>
    </row>
    <row r="1836" spans="2:16" ht="15" customHeight="1">
      <c r="B1836" s="1"/>
      <c r="P1836" s="1"/>
    </row>
    <row r="1837" spans="2:16" ht="15" customHeight="1">
      <c r="B1837" s="1"/>
      <c r="P1837" s="1"/>
    </row>
    <row r="1838" spans="2:16" ht="15" customHeight="1">
      <c r="B1838" s="1"/>
      <c r="P1838" s="1"/>
    </row>
    <row r="1839" spans="2:16" ht="15" customHeight="1">
      <c r="B1839" s="1"/>
      <c r="P1839" s="1"/>
    </row>
    <row r="1840" spans="2:16" ht="15" customHeight="1">
      <c r="B1840" s="1"/>
      <c r="P1840" s="1"/>
    </row>
    <row r="1841" spans="2:16" ht="15" customHeight="1">
      <c r="B1841" s="1"/>
      <c r="P1841" s="1"/>
    </row>
    <row r="1842" spans="2:16" ht="15" customHeight="1">
      <c r="B1842" s="1"/>
      <c r="P1842" s="1"/>
    </row>
    <row r="1843" spans="2:16" ht="15" customHeight="1">
      <c r="B1843" s="1"/>
      <c r="P1843" s="1"/>
    </row>
    <row r="1844" spans="2:16" ht="15" customHeight="1">
      <c r="B1844" s="1"/>
      <c r="P1844" s="1"/>
    </row>
    <row r="1845" spans="2:16" ht="15" customHeight="1">
      <c r="B1845" s="1"/>
      <c r="P1845" s="1"/>
    </row>
    <row r="1846" spans="2:16" ht="15" customHeight="1">
      <c r="B1846" s="1"/>
      <c r="P1846" s="1"/>
    </row>
    <row r="1847" spans="2:16" ht="15" customHeight="1">
      <c r="B1847" s="1"/>
      <c r="P1847" s="1"/>
    </row>
    <row r="1848" spans="2:16" ht="15" customHeight="1">
      <c r="B1848" s="1"/>
      <c r="P1848" s="1"/>
    </row>
    <row r="1849" spans="2:16" ht="15" customHeight="1">
      <c r="B1849" s="1"/>
      <c r="P1849" s="1"/>
    </row>
    <row r="1850" spans="2:16" ht="15" customHeight="1">
      <c r="B1850" s="1"/>
      <c r="P1850" s="1"/>
    </row>
    <row r="1851" spans="2:16" ht="15" customHeight="1">
      <c r="B1851" s="1"/>
      <c r="P1851" s="1"/>
    </row>
    <row r="1852" spans="2:16" ht="15" customHeight="1">
      <c r="B1852" s="1"/>
      <c r="P1852" s="1"/>
    </row>
    <row r="1853" spans="2:16" ht="15" customHeight="1">
      <c r="B1853" s="1"/>
      <c r="P1853" s="1"/>
    </row>
    <row r="1854" spans="2:16" ht="15" customHeight="1">
      <c r="B1854" s="1"/>
      <c r="P1854" s="1"/>
    </row>
    <row r="1855" spans="2:16" ht="15" customHeight="1">
      <c r="B1855" s="1"/>
      <c r="P1855" s="1"/>
    </row>
    <row r="1856" spans="2:16" ht="15" customHeight="1">
      <c r="B1856" s="1"/>
      <c r="P1856" s="1"/>
    </row>
    <row r="1857" spans="2:16" ht="15" customHeight="1">
      <c r="B1857" s="1"/>
      <c r="P1857" s="1"/>
    </row>
    <row r="1858" spans="2:16" ht="15" customHeight="1">
      <c r="B1858" s="1"/>
      <c r="P1858" s="1"/>
    </row>
    <row r="1859" spans="2:16" ht="15" customHeight="1">
      <c r="B1859" s="1"/>
      <c r="P1859" s="1"/>
    </row>
    <row r="1860" spans="2:16" ht="15" customHeight="1">
      <c r="B1860" s="1"/>
      <c r="P1860" s="1"/>
    </row>
    <row r="1861" spans="2:16" ht="15" customHeight="1">
      <c r="B1861" s="1"/>
      <c r="P1861" s="1"/>
    </row>
    <row r="1862" spans="2:16" ht="15" customHeight="1">
      <c r="B1862" s="1"/>
      <c r="P1862" s="1"/>
    </row>
    <row r="1863" spans="2:16" ht="15" customHeight="1">
      <c r="B1863" s="1"/>
      <c r="P1863" s="1"/>
    </row>
    <row r="1864" spans="2:16" ht="15" customHeight="1">
      <c r="B1864" s="1"/>
      <c r="P1864" s="1"/>
    </row>
    <row r="1865" spans="2:16" ht="15" customHeight="1">
      <c r="B1865" s="1"/>
      <c r="P1865" s="1"/>
    </row>
    <row r="1866" spans="2:16" ht="15" customHeight="1">
      <c r="B1866" s="1"/>
      <c r="P1866" s="1"/>
    </row>
    <row r="1867" spans="2:16" ht="15" customHeight="1">
      <c r="B1867" s="1"/>
      <c r="P1867" s="1"/>
    </row>
    <row r="1868" spans="2:16" ht="15" customHeight="1">
      <c r="B1868" s="1"/>
      <c r="P1868" s="1"/>
    </row>
    <row r="1869" spans="2:16" ht="15" customHeight="1">
      <c r="B1869" s="1"/>
      <c r="P1869" s="1"/>
    </row>
    <row r="1870" spans="2:16" ht="15" customHeight="1">
      <c r="B1870" s="1"/>
      <c r="P1870" s="1"/>
    </row>
    <row r="1871" spans="2:16" ht="15" customHeight="1">
      <c r="B1871" s="1"/>
      <c r="P1871" s="1"/>
    </row>
    <row r="1872" spans="2:16" ht="15" customHeight="1">
      <c r="B1872" s="1"/>
      <c r="P1872" s="1"/>
    </row>
    <row r="1873" spans="2:16" ht="15" customHeight="1">
      <c r="B1873" s="1"/>
      <c r="P1873" s="1"/>
    </row>
    <row r="1874" spans="2:16" ht="15" customHeight="1">
      <c r="B1874" s="1"/>
      <c r="P1874" s="1"/>
    </row>
    <row r="1875" spans="2:16" ht="15" customHeight="1">
      <c r="B1875" s="1"/>
      <c r="P1875" s="1"/>
    </row>
    <row r="1876" spans="2:16" ht="15" customHeight="1">
      <c r="B1876" s="1"/>
      <c r="P1876" s="1"/>
    </row>
    <row r="1877" spans="2:16" ht="15" customHeight="1">
      <c r="B1877" s="1"/>
      <c r="P1877" s="1"/>
    </row>
    <row r="1878" spans="2:16" ht="15" customHeight="1">
      <c r="B1878" s="1"/>
      <c r="P1878" s="1"/>
    </row>
    <row r="1879" spans="2:16" ht="15" customHeight="1">
      <c r="B1879" s="1"/>
      <c r="P1879" s="1"/>
    </row>
    <row r="1880" spans="2:16" ht="15" customHeight="1">
      <c r="B1880" s="1"/>
      <c r="P1880" s="1"/>
    </row>
    <row r="1881" spans="2:16" ht="15" customHeight="1">
      <c r="B1881" s="1"/>
      <c r="P1881" s="1"/>
    </row>
    <row r="1882" spans="2:16" ht="15" customHeight="1">
      <c r="B1882" s="1"/>
      <c r="P1882" s="1"/>
    </row>
    <row r="1883" spans="2:16" ht="15" customHeight="1">
      <c r="B1883" s="1"/>
      <c r="P1883" s="1"/>
    </row>
    <row r="1884" spans="2:16" ht="15" customHeight="1">
      <c r="B1884" s="1"/>
      <c r="P1884" s="1"/>
    </row>
    <row r="1885" spans="2:16" ht="15" customHeight="1">
      <c r="B1885" s="1"/>
      <c r="P1885" s="1"/>
    </row>
    <row r="1886" spans="2:16" ht="15" customHeight="1">
      <c r="B1886" s="1"/>
      <c r="P1886" s="1"/>
    </row>
    <row r="1887" spans="2:16" ht="15" customHeight="1">
      <c r="B1887" s="1"/>
      <c r="P1887" s="1"/>
    </row>
    <row r="1888" spans="2:16" ht="15" customHeight="1">
      <c r="B1888" s="1"/>
      <c r="P1888" s="1"/>
    </row>
    <row r="1889" spans="2:16" ht="15" customHeight="1">
      <c r="B1889" s="1"/>
      <c r="P1889" s="1"/>
    </row>
    <row r="1890" spans="2:16" ht="15" customHeight="1">
      <c r="B1890" s="1"/>
      <c r="P1890" s="1"/>
    </row>
    <row r="1891" spans="2:16" ht="15" customHeight="1">
      <c r="B1891" s="1"/>
      <c r="P1891" s="1"/>
    </row>
    <row r="1892" spans="2:16" ht="15" customHeight="1">
      <c r="B1892" s="1"/>
      <c r="P1892" s="1"/>
    </row>
    <row r="1893" spans="2:16" ht="15" customHeight="1">
      <c r="B1893" s="1"/>
      <c r="P1893" s="1"/>
    </row>
    <row r="1894" spans="2:16" ht="15" customHeight="1">
      <c r="B1894" s="1"/>
      <c r="P1894" s="1"/>
    </row>
    <row r="1895" spans="2:16" ht="15" customHeight="1">
      <c r="B1895" s="1"/>
      <c r="P1895" s="1"/>
    </row>
    <row r="1896" spans="2:16" ht="15" customHeight="1">
      <c r="B1896" s="1"/>
      <c r="P1896" s="1"/>
    </row>
    <row r="1897" spans="2:16" ht="15" customHeight="1">
      <c r="B1897" s="1"/>
      <c r="P1897" s="1"/>
    </row>
    <row r="1898" spans="2:16" ht="15" customHeight="1">
      <c r="B1898" s="1"/>
      <c r="P1898" s="1"/>
    </row>
    <row r="1899" spans="2:16" ht="15" customHeight="1">
      <c r="B1899" s="1"/>
      <c r="P1899" s="1"/>
    </row>
    <row r="1900" spans="2:16" ht="15" customHeight="1">
      <c r="B1900" s="1"/>
      <c r="P1900" s="1"/>
    </row>
    <row r="1901" spans="2:16" ht="15" customHeight="1">
      <c r="B1901" s="1"/>
      <c r="P1901" s="1"/>
    </row>
    <row r="1902" spans="2:16" ht="15" customHeight="1">
      <c r="B1902" s="1"/>
      <c r="P1902" s="1"/>
    </row>
    <row r="1903" spans="2:16" ht="15" customHeight="1">
      <c r="B1903" s="1"/>
      <c r="P1903" s="1"/>
    </row>
    <row r="1904" spans="2:16" ht="15" customHeight="1">
      <c r="B1904" s="1"/>
      <c r="P1904" s="1"/>
    </row>
    <row r="1905" spans="2:16" ht="15" customHeight="1">
      <c r="B1905" s="1"/>
      <c r="P1905" s="1"/>
    </row>
    <row r="1906" spans="2:16" ht="15" customHeight="1">
      <c r="B1906" s="1"/>
      <c r="P1906" s="1"/>
    </row>
    <row r="1907" spans="2:16" ht="15" customHeight="1">
      <c r="B1907" s="1"/>
      <c r="P1907" s="1"/>
    </row>
    <row r="1908" spans="2:16" ht="15" customHeight="1">
      <c r="B1908" s="1"/>
      <c r="P1908" s="1"/>
    </row>
    <row r="1909" spans="2:16" ht="15" customHeight="1">
      <c r="B1909" s="1"/>
      <c r="P1909" s="1"/>
    </row>
    <row r="1910" spans="2:16" ht="15" customHeight="1">
      <c r="B1910" s="1"/>
      <c r="P1910" s="1"/>
    </row>
    <row r="1911" spans="2:16" ht="15" customHeight="1">
      <c r="B1911" s="1"/>
      <c r="P1911" s="1"/>
    </row>
    <row r="1912" spans="2:16" ht="15" customHeight="1">
      <c r="B1912" s="1"/>
      <c r="P1912" s="1"/>
    </row>
    <row r="1913" spans="2:16" ht="15" customHeight="1">
      <c r="B1913" s="1"/>
      <c r="P1913" s="1"/>
    </row>
    <row r="1914" spans="2:16" ht="15" customHeight="1">
      <c r="B1914" s="1"/>
      <c r="P1914" s="1"/>
    </row>
    <row r="1915" spans="2:16" ht="15" customHeight="1">
      <c r="B1915" s="1"/>
      <c r="P1915" s="1"/>
    </row>
    <row r="1916" spans="2:16" ht="15" customHeight="1">
      <c r="B1916" s="1"/>
      <c r="P1916" s="1"/>
    </row>
    <row r="1917" spans="2:16" ht="15" customHeight="1">
      <c r="B1917" s="1"/>
      <c r="P1917" s="1"/>
    </row>
    <row r="1918" spans="2:16" ht="15" customHeight="1">
      <c r="B1918" s="1"/>
      <c r="P1918" s="1"/>
    </row>
    <row r="1919" spans="2:16" ht="15" customHeight="1">
      <c r="B1919" s="1"/>
      <c r="P1919" s="1"/>
    </row>
    <row r="1920" spans="2:16" ht="15" customHeight="1">
      <c r="B1920" s="1"/>
      <c r="P1920" s="1"/>
    </row>
    <row r="1921" spans="2:16" ht="15" customHeight="1">
      <c r="B1921" s="1"/>
      <c r="P1921" s="1"/>
    </row>
    <row r="1922" spans="2:16" ht="15" customHeight="1">
      <c r="B1922" s="1"/>
      <c r="P1922" s="1"/>
    </row>
    <row r="1923" spans="2:16" ht="15" customHeight="1">
      <c r="B1923" s="1"/>
      <c r="P1923" s="1"/>
    </row>
    <row r="1924" spans="2:16" ht="15" customHeight="1">
      <c r="B1924" s="1"/>
      <c r="P1924" s="1"/>
    </row>
    <row r="1925" spans="2:16" ht="15" customHeight="1">
      <c r="B1925" s="1"/>
      <c r="P1925" s="1"/>
    </row>
    <row r="1926" spans="2:16" ht="15" customHeight="1">
      <c r="B1926" s="1"/>
      <c r="P1926" s="1"/>
    </row>
    <row r="1927" spans="2:16" ht="15" customHeight="1">
      <c r="B1927" s="1"/>
      <c r="P1927" s="1"/>
    </row>
    <row r="1928" spans="2:16" ht="15" customHeight="1">
      <c r="B1928" s="1"/>
      <c r="P1928" s="1"/>
    </row>
    <row r="1929" spans="2:16" ht="15" customHeight="1">
      <c r="B1929" s="1"/>
      <c r="P1929" s="1"/>
    </row>
    <row r="1930" spans="2:16" ht="15" customHeight="1">
      <c r="B1930" s="1"/>
      <c r="P1930" s="1"/>
    </row>
    <row r="1931" spans="2:16" ht="15" customHeight="1">
      <c r="B1931" s="1"/>
      <c r="P1931" s="1"/>
    </row>
    <row r="1932" spans="2:16" ht="15" customHeight="1">
      <c r="B1932" s="1"/>
      <c r="P1932" s="1"/>
    </row>
    <row r="1933" spans="2:16" ht="15" customHeight="1">
      <c r="B1933" s="1"/>
      <c r="P1933" s="1"/>
    </row>
    <row r="1934" spans="2:16" ht="15" customHeight="1">
      <c r="B1934" s="1"/>
      <c r="P1934" s="1"/>
    </row>
    <row r="1935" spans="2:16" ht="15" customHeight="1">
      <c r="B1935" s="1"/>
      <c r="P1935" s="1"/>
    </row>
    <row r="1936" spans="2:16" ht="15" customHeight="1">
      <c r="B1936" s="1"/>
      <c r="P1936" s="1"/>
    </row>
    <row r="1937" spans="2:16" ht="15" customHeight="1">
      <c r="B1937" s="1"/>
      <c r="P1937" s="1"/>
    </row>
    <row r="1938" spans="2:16" ht="15" customHeight="1">
      <c r="B1938" s="1"/>
      <c r="P1938" s="1"/>
    </row>
    <row r="1939" spans="2:16" ht="15" customHeight="1">
      <c r="B1939" s="1"/>
      <c r="P1939" s="1"/>
    </row>
    <row r="1940" spans="2:16" ht="15" customHeight="1">
      <c r="B1940" s="1"/>
      <c r="P1940" s="1"/>
    </row>
    <row r="1941" spans="2:16" ht="15" customHeight="1">
      <c r="B1941" s="1"/>
      <c r="P1941" s="1"/>
    </row>
    <row r="1942" spans="2:16" ht="15" customHeight="1">
      <c r="B1942" s="1"/>
      <c r="P1942" s="1"/>
    </row>
    <row r="1943" spans="2:16" ht="15" customHeight="1">
      <c r="B1943" s="1"/>
      <c r="P1943" s="1"/>
    </row>
    <row r="1944" spans="2:16" ht="15" customHeight="1">
      <c r="B1944" s="1"/>
      <c r="P1944" s="1"/>
    </row>
    <row r="1945" spans="2:16" ht="15" customHeight="1">
      <c r="B1945" s="1"/>
      <c r="P1945" s="1"/>
    </row>
    <row r="1946" spans="2:16" ht="15" customHeight="1">
      <c r="B1946" s="1"/>
      <c r="P1946" s="1"/>
    </row>
    <row r="1947" spans="2:16" ht="15" customHeight="1">
      <c r="B1947" s="1"/>
      <c r="P1947" s="1"/>
    </row>
    <row r="1948" spans="2:16" ht="15" customHeight="1">
      <c r="B1948" s="1"/>
      <c r="P1948" s="1"/>
    </row>
    <row r="1949" spans="2:16" ht="15" customHeight="1">
      <c r="B1949" s="1"/>
      <c r="P1949" s="1"/>
    </row>
    <row r="1950" spans="2:16" ht="15" customHeight="1">
      <c r="B1950" s="1"/>
      <c r="P1950" s="1"/>
    </row>
    <row r="1951" spans="2:16" ht="15" customHeight="1">
      <c r="B1951" s="1"/>
      <c r="P1951" s="1"/>
    </row>
    <row r="1952" spans="2:16" ht="15" customHeight="1">
      <c r="B1952" s="1"/>
      <c r="P1952" s="1"/>
    </row>
    <row r="1953" spans="2:16" ht="15" customHeight="1">
      <c r="B1953" s="1"/>
      <c r="P1953" s="1"/>
    </row>
    <row r="1954" spans="2:16" ht="15" customHeight="1">
      <c r="B1954" s="1"/>
      <c r="P1954" s="1"/>
    </row>
    <row r="1955" spans="2:16" ht="15" customHeight="1">
      <c r="B1955" s="1"/>
      <c r="P1955" s="1"/>
    </row>
    <row r="1956" spans="2:16" ht="15" customHeight="1">
      <c r="B1956" s="1"/>
      <c r="P1956" s="1"/>
    </row>
    <row r="1957" spans="2:16" ht="15" customHeight="1">
      <c r="B1957" s="1"/>
      <c r="P1957" s="1"/>
    </row>
    <row r="1958" spans="2:16" ht="15" customHeight="1">
      <c r="B1958" s="1"/>
      <c r="P1958" s="1"/>
    </row>
    <row r="1959" spans="2:16" ht="15" customHeight="1">
      <c r="B1959" s="1"/>
      <c r="P1959" s="1"/>
    </row>
    <row r="1960" spans="2:16" ht="15" customHeight="1">
      <c r="B1960" s="1"/>
      <c r="P1960" s="1"/>
    </row>
    <row r="1961" spans="2:16" ht="15" customHeight="1">
      <c r="B1961" s="1"/>
      <c r="P1961" s="1"/>
    </row>
    <row r="1962" spans="2:16" ht="15" customHeight="1">
      <c r="B1962" s="1"/>
      <c r="P1962" s="1"/>
    </row>
    <row r="1963" spans="2:16" ht="15" customHeight="1">
      <c r="B1963" s="1"/>
      <c r="P1963" s="1"/>
    </row>
    <row r="1964" spans="2:16" ht="15" customHeight="1">
      <c r="B1964" s="1"/>
      <c r="P1964" s="1"/>
    </row>
    <row r="1965" spans="2:16" ht="15" customHeight="1">
      <c r="B1965" s="1"/>
      <c r="P1965" s="1"/>
    </row>
    <row r="1966" spans="2:16" ht="15" customHeight="1">
      <c r="B1966" s="1"/>
      <c r="P1966" s="1"/>
    </row>
    <row r="1967" spans="2:16" ht="15" customHeight="1">
      <c r="B1967" s="1"/>
      <c r="P1967" s="1"/>
    </row>
    <row r="1968" spans="2:16" ht="15" customHeight="1">
      <c r="B1968" s="1"/>
      <c r="P1968" s="1"/>
    </row>
    <row r="1969" spans="2:16" ht="15" customHeight="1">
      <c r="B1969" s="1"/>
      <c r="P1969" s="1"/>
    </row>
    <row r="1970" spans="2:16" ht="15" customHeight="1">
      <c r="B1970" s="1"/>
      <c r="P1970" s="1"/>
    </row>
    <row r="1971" spans="2:16" ht="15" customHeight="1">
      <c r="B1971" s="1"/>
      <c r="P1971" s="1"/>
    </row>
    <row r="1972" spans="2:16" ht="15" customHeight="1">
      <c r="B1972" s="1"/>
      <c r="P1972" s="1"/>
    </row>
    <row r="1973" spans="2:16" ht="15" customHeight="1">
      <c r="B1973" s="1"/>
      <c r="P1973" s="1"/>
    </row>
    <row r="1974" spans="2:16" ht="15" customHeight="1">
      <c r="B1974" s="1"/>
      <c r="P1974" s="1"/>
    </row>
    <row r="1975" spans="2:16" ht="15" customHeight="1">
      <c r="B1975" s="1"/>
      <c r="P1975" s="1"/>
    </row>
    <row r="1976" spans="2:16" ht="15" customHeight="1">
      <c r="B1976" s="1"/>
      <c r="P1976" s="1"/>
    </row>
    <row r="1977" spans="2:16" ht="15" customHeight="1">
      <c r="B1977" s="1"/>
      <c r="P1977" s="1"/>
    </row>
    <row r="1978" spans="2:16" ht="15" customHeight="1">
      <c r="B1978" s="1"/>
      <c r="P1978" s="1"/>
    </row>
    <row r="1979" spans="2:16" ht="15" customHeight="1">
      <c r="B1979" s="1"/>
      <c r="P1979" s="1"/>
    </row>
    <row r="1980" spans="2:16" ht="15" customHeight="1">
      <c r="B1980" s="1"/>
      <c r="P1980" s="1"/>
    </row>
    <row r="1981" spans="2:16" ht="15" customHeight="1">
      <c r="B1981" s="1"/>
      <c r="P1981" s="1"/>
    </row>
    <row r="1982" spans="2:16" ht="15" customHeight="1">
      <c r="B1982" s="1"/>
      <c r="P1982" s="1"/>
    </row>
    <row r="1983" spans="2:16" ht="15" customHeight="1">
      <c r="B1983" s="1"/>
      <c r="P1983" s="1"/>
    </row>
    <row r="1984" spans="2:16" ht="15" customHeight="1">
      <c r="B1984" s="1"/>
      <c r="P1984" s="1"/>
    </row>
    <row r="1985" spans="2:16" ht="15" customHeight="1">
      <c r="B1985" s="1"/>
      <c r="P1985" s="1"/>
    </row>
    <row r="1986" spans="2:16" ht="15" customHeight="1">
      <c r="B1986" s="1"/>
      <c r="P1986" s="1"/>
    </row>
    <row r="1987" spans="2:16" ht="15" customHeight="1">
      <c r="B1987" s="1"/>
      <c r="P1987" s="1"/>
    </row>
    <row r="1988" spans="2:16" ht="15" customHeight="1">
      <c r="B1988" s="1"/>
      <c r="P1988" s="1"/>
    </row>
    <row r="1989" spans="2:16" ht="15" customHeight="1">
      <c r="B1989" s="1"/>
      <c r="P1989" s="1"/>
    </row>
    <row r="1990" spans="2:16" ht="15" customHeight="1">
      <c r="B1990" s="1"/>
      <c r="P1990" s="1"/>
    </row>
    <row r="1991" spans="2:16" ht="15" customHeight="1">
      <c r="B1991" s="1"/>
      <c r="P1991" s="1"/>
    </row>
    <row r="1992" spans="2:16" ht="15" customHeight="1">
      <c r="B1992" s="1"/>
      <c r="P1992" s="1"/>
    </row>
    <row r="1993" spans="2:16" ht="15" customHeight="1">
      <c r="B1993" s="1"/>
      <c r="P1993" s="1"/>
    </row>
    <row r="1994" spans="2:16" ht="15" customHeight="1">
      <c r="B1994" s="1"/>
      <c r="P1994" s="1"/>
    </row>
    <row r="1995" spans="2:16" ht="15" customHeight="1">
      <c r="B1995" s="1"/>
      <c r="P1995" s="1"/>
    </row>
    <row r="1996" spans="2:16" ht="15" customHeight="1">
      <c r="B1996" s="1"/>
      <c r="P1996" s="1"/>
    </row>
    <row r="1997" spans="2:16" ht="15" customHeight="1">
      <c r="B1997" s="1"/>
      <c r="P1997" s="1"/>
    </row>
    <row r="1998" spans="2:16" ht="15" customHeight="1">
      <c r="B1998" s="1"/>
      <c r="P1998" s="1"/>
    </row>
    <row r="1999" spans="2:16" ht="15" customHeight="1">
      <c r="B1999" s="1"/>
      <c r="P1999" s="1"/>
    </row>
    <row r="2000" spans="2:16" ht="15" customHeight="1">
      <c r="B2000" s="1"/>
      <c r="P2000" s="1"/>
    </row>
    <row r="2001" spans="2:16" ht="15" customHeight="1">
      <c r="B2001" s="1"/>
      <c r="P2001" s="1"/>
    </row>
    <row r="2002" spans="2:16" ht="15" customHeight="1">
      <c r="B2002" s="1"/>
      <c r="P2002" s="1"/>
    </row>
    <row r="2003" spans="2:16" ht="15" customHeight="1">
      <c r="B2003" s="1"/>
      <c r="P2003" s="1"/>
    </row>
    <row r="2004" spans="2:16" ht="15" customHeight="1">
      <c r="B2004" s="1"/>
      <c r="P2004" s="1"/>
    </row>
    <row r="2005" spans="2:16" ht="15" customHeight="1">
      <c r="B2005" s="1"/>
      <c r="P2005" s="1"/>
    </row>
    <row r="2006" spans="2:16" ht="15" customHeight="1">
      <c r="B2006" s="1"/>
      <c r="P2006" s="1"/>
    </row>
    <row r="2007" spans="2:16" ht="15" customHeight="1">
      <c r="B2007" s="1"/>
      <c r="P2007" s="1"/>
    </row>
    <row r="2008" spans="2:16" ht="15" customHeight="1">
      <c r="B2008" s="1"/>
      <c r="P2008" s="1"/>
    </row>
    <row r="2009" spans="2:16" ht="15" customHeight="1">
      <c r="B2009" s="1"/>
      <c r="P2009" s="1"/>
    </row>
    <row r="2010" spans="2:16" ht="15" customHeight="1">
      <c r="B2010" s="1"/>
      <c r="P2010" s="1"/>
    </row>
    <row r="2011" spans="2:16" ht="15" customHeight="1">
      <c r="B2011" s="1"/>
      <c r="P2011" s="1"/>
    </row>
    <row r="2012" spans="2:16" ht="15" customHeight="1">
      <c r="B2012" s="1"/>
      <c r="P2012" s="1"/>
    </row>
    <row r="2013" spans="2:16" ht="15" customHeight="1">
      <c r="B2013" s="1"/>
      <c r="P2013" s="1"/>
    </row>
    <row r="2014" spans="2:16" ht="15" customHeight="1">
      <c r="B2014" s="1"/>
      <c r="P2014" s="1"/>
    </row>
    <row r="2015" spans="2:16" ht="15" customHeight="1">
      <c r="B2015" s="1"/>
      <c r="P2015" s="1"/>
    </row>
    <row r="2016" spans="2:16" ht="15" customHeight="1">
      <c r="B2016" s="1"/>
      <c r="P2016" s="1"/>
    </row>
    <row r="2017" spans="2:16" ht="15" customHeight="1">
      <c r="B2017" s="1"/>
      <c r="P2017" s="1"/>
    </row>
    <row r="2018" spans="2:16" ht="15" customHeight="1">
      <c r="B2018" s="1"/>
      <c r="P2018" s="1"/>
    </row>
    <row r="2019" spans="2:16" ht="15" customHeight="1">
      <c r="B2019" s="1"/>
      <c r="P2019" s="1"/>
    </row>
    <row r="2020" spans="2:16" ht="15" customHeight="1">
      <c r="B2020" s="1"/>
      <c r="P2020" s="1"/>
    </row>
    <row r="2021" spans="2:16" ht="15" customHeight="1">
      <c r="B2021" s="1"/>
      <c r="P2021" s="1"/>
    </row>
    <row r="2022" spans="2:16" ht="15" customHeight="1">
      <c r="B2022" s="1"/>
      <c r="P2022" s="1"/>
    </row>
    <row r="2023" spans="2:16" ht="15" customHeight="1">
      <c r="B2023" s="1"/>
      <c r="P2023" s="1"/>
    </row>
    <row r="2024" spans="2:16" ht="15" customHeight="1">
      <c r="B2024" s="1"/>
      <c r="P2024" s="1"/>
    </row>
    <row r="2025" spans="2:16" ht="15" customHeight="1">
      <c r="B2025" s="1"/>
      <c r="P2025" s="1"/>
    </row>
    <row r="2026" spans="2:16" ht="15" customHeight="1">
      <c r="B2026" s="1"/>
      <c r="P2026" s="1"/>
    </row>
    <row r="2027" spans="2:16" ht="15" customHeight="1">
      <c r="B2027" s="1"/>
      <c r="P2027" s="1"/>
    </row>
    <row r="2028" spans="2:16" ht="15" customHeight="1">
      <c r="B2028" s="1"/>
      <c r="P2028" s="1"/>
    </row>
    <row r="2029" spans="2:16" ht="15" customHeight="1">
      <c r="B2029" s="1"/>
      <c r="P2029" s="1"/>
    </row>
    <row r="2030" spans="2:16" ht="15" customHeight="1">
      <c r="B2030" s="1"/>
      <c r="P2030" s="1"/>
    </row>
    <row r="2031" spans="2:16" ht="15" customHeight="1">
      <c r="B2031" s="1"/>
      <c r="P2031" s="1"/>
    </row>
    <row r="2032" spans="2:16" ht="15" customHeight="1">
      <c r="B2032" s="1"/>
      <c r="P2032" s="1"/>
    </row>
    <row r="2033" spans="2:16" ht="15" customHeight="1">
      <c r="B2033" s="1"/>
      <c r="P2033" s="1"/>
    </row>
    <row r="2034" spans="2:16" ht="15" customHeight="1">
      <c r="B2034" s="1"/>
      <c r="P2034" s="1"/>
    </row>
    <row r="2035" spans="2:16" ht="15" customHeight="1">
      <c r="B2035" s="1"/>
      <c r="P2035" s="1"/>
    </row>
    <row r="2036" spans="2:16" ht="15" customHeight="1">
      <c r="B2036" s="1"/>
      <c r="P2036" s="1"/>
    </row>
    <row r="2037" spans="2:16" ht="15" customHeight="1">
      <c r="B2037" s="1"/>
      <c r="P2037" s="1"/>
    </row>
    <row r="2038" spans="2:16" ht="15" customHeight="1">
      <c r="B2038" s="1"/>
      <c r="P2038" s="1"/>
    </row>
    <row r="2039" spans="2:16" ht="15" customHeight="1">
      <c r="B2039" s="1"/>
      <c r="P2039" s="1"/>
    </row>
    <row r="2040" spans="2:16" ht="15" customHeight="1">
      <c r="B2040" s="1"/>
      <c r="P2040" s="1"/>
    </row>
    <row r="2041" spans="2:16" ht="15" customHeight="1">
      <c r="B2041" s="1"/>
      <c r="P2041" s="1"/>
    </row>
    <row r="2042" spans="2:16" ht="15" customHeight="1">
      <c r="B2042" s="1"/>
      <c r="P2042" s="1"/>
    </row>
    <row r="2043" spans="2:16" ht="15" customHeight="1">
      <c r="B2043" s="1"/>
      <c r="P2043" s="1"/>
    </row>
    <row r="2044" spans="2:16" ht="15" customHeight="1">
      <c r="B2044" s="1"/>
      <c r="P2044" s="1"/>
    </row>
    <row r="2045" spans="2:16" ht="15" customHeight="1">
      <c r="B2045" s="1"/>
      <c r="P2045" s="1"/>
    </row>
    <row r="2046" spans="2:16" ht="15" customHeight="1">
      <c r="B2046" s="1"/>
      <c r="P2046" s="1"/>
    </row>
    <row r="2047" spans="2:16" ht="15" customHeight="1">
      <c r="B2047" s="1"/>
      <c r="P2047" s="1"/>
    </row>
    <row r="2048" spans="2:16" ht="15" customHeight="1">
      <c r="B2048" s="1"/>
      <c r="P2048" s="1"/>
    </row>
    <row r="2049" spans="2:16" ht="15" customHeight="1">
      <c r="B2049" s="1"/>
      <c r="P2049" s="1"/>
    </row>
    <row r="2050" spans="2:16" ht="15" customHeight="1">
      <c r="B2050" s="1"/>
      <c r="P2050" s="1"/>
    </row>
    <row r="2051" spans="2:16" ht="15" customHeight="1">
      <c r="B2051" s="1"/>
      <c r="P2051" s="1"/>
    </row>
    <row r="2052" spans="2:16" ht="15" customHeight="1">
      <c r="B2052" s="1"/>
      <c r="P2052" s="1"/>
    </row>
    <row r="2053" spans="2:16" ht="15" customHeight="1">
      <c r="B2053" s="1"/>
      <c r="P2053" s="1"/>
    </row>
    <row r="2054" spans="2:16" ht="15" customHeight="1">
      <c r="B2054" s="1"/>
      <c r="P2054" s="1"/>
    </row>
    <row r="2055" spans="2:16" ht="15" customHeight="1">
      <c r="B2055" s="1"/>
      <c r="P2055" s="1"/>
    </row>
    <row r="2056" spans="2:16" ht="15" customHeight="1">
      <c r="B2056" s="1"/>
      <c r="P2056" s="1"/>
    </row>
    <row r="2057" spans="2:16" ht="15" customHeight="1">
      <c r="B2057" s="1"/>
      <c r="P2057" s="1"/>
    </row>
    <row r="2058" spans="2:16" ht="15" customHeight="1">
      <c r="B2058" s="1"/>
      <c r="P2058" s="1"/>
    </row>
    <row r="2059" spans="2:16" ht="15" customHeight="1">
      <c r="B2059" s="1"/>
      <c r="P2059" s="1"/>
    </row>
    <row r="2060" spans="2:16" ht="15" customHeight="1">
      <c r="B2060" s="1"/>
      <c r="P2060" s="1"/>
    </row>
    <row r="2061" spans="2:16" ht="15" customHeight="1">
      <c r="B2061" s="1"/>
      <c r="P2061" s="1"/>
    </row>
    <row r="2062" spans="2:16" ht="15" customHeight="1">
      <c r="B2062" s="1"/>
      <c r="P2062" s="1"/>
    </row>
    <row r="2063" spans="2:16" ht="15" customHeight="1">
      <c r="B2063" s="1"/>
      <c r="P2063" s="1"/>
    </row>
    <row r="2064" spans="2:16" ht="15" customHeight="1">
      <c r="B2064" s="1"/>
      <c r="P2064" s="1"/>
    </row>
    <row r="2065" spans="2:16" ht="15" customHeight="1">
      <c r="B2065" s="1"/>
      <c r="P2065" s="1"/>
    </row>
    <row r="2066" spans="2:16" ht="15" customHeight="1">
      <c r="B2066" s="1"/>
      <c r="P2066" s="1"/>
    </row>
    <row r="2067" spans="2:16" ht="15" customHeight="1">
      <c r="B2067" s="1"/>
      <c r="P2067" s="1"/>
    </row>
    <row r="2068" spans="2:16" ht="15" customHeight="1">
      <c r="B2068" s="1"/>
      <c r="P2068" s="1"/>
    </row>
    <row r="2069" spans="2:16" ht="15" customHeight="1">
      <c r="B2069" s="1"/>
      <c r="P2069" s="1"/>
    </row>
    <row r="2070" spans="2:16" ht="15" customHeight="1">
      <c r="B2070" s="1"/>
      <c r="P2070" s="1"/>
    </row>
    <row r="2071" spans="2:16" ht="15" customHeight="1">
      <c r="B2071" s="1"/>
      <c r="P2071" s="1"/>
    </row>
    <row r="2072" spans="2:16" ht="15" customHeight="1">
      <c r="B2072" s="1"/>
      <c r="P2072" s="1"/>
    </row>
    <row r="2073" spans="2:16" ht="15" customHeight="1">
      <c r="B2073" s="1"/>
      <c r="P2073" s="1"/>
    </row>
    <row r="2074" spans="2:16" ht="15" customHeight="1">
      <c r="B2074" s="1"/>
      <c r="P2074" s="1"/>
    </row>
    <row r="2075" spans="2:16" ht="15" customHeight="1">
      <c r="B2075" s="1"/>
      <c r="P2075" s="1"/>
    </row>
    <row r="2076" spans="2:16" ht="15" customHeight="1">
      <c r="B2076" s="1"/>
      <c r="P2076" s="1"/>
    </row>
    <row r="2077" spans="2:16" ht="15" customHeight="1">
      <c r="B2077" s="1"/>
      <c r="P2077" s="1"/>
    </row>
    <row r="2078" spans="2:16" ht="15" customHeight="1">
      <c r="B2078" s="1"/>
      <c r="P2078" s="1"/>
    </row>
    <row r="2079" spans="2:16" ht="15" customHeight="1">
      <c r="B2079" s="1"/>
      <c r="P2079" s="1"/>
    </row>
    <row r="2080" spans="2:16" ht="15" customHeight="1">
      <c r="B2080" s="1"/>
      <c r="P2080" s="1"/>
    </row>
    <row r="2081" spans="2:16" ht="15" customHeight="1">
      <c r="B2081" s="1"/>
      <c r="P2081" s="1"/>
    </row>
    <row r="2082" spans="2:16" ht="15" customHeight="1">
      <c r="B2082" s="1"/>
      <c r="P2082" s="1"/>
    </row>
    <row r="2083" spans="2:16" ht="15" customHeight="1">
      <c r="B2083" s="1"/>
      <c r="P2083" s="1"/>
    </row>
    <row r="2084" spans="2:16" ht="15" customHeight="1">
      <c r="B2084" s="1"/>
      <c r="P2084" s="1"/>
    </row>
    <row r="2085" spans="2:16" ht="15" customHeight="1">
      <c r="B2085" s="1"/>
      <c r="P2085" s="1"/>
    </row>
    <row r="2086" spans="2:16" ht="15" customHeight="1">
      <c r="B2086" s="1"/>
      <c r="P2086" s="1"/>
    </row>
    <row r="2087" spans="2:16" ht="15" customHeight="1">
      <c r="B2087" s="1"/>
      <c r="P2087" s="1"/>
    </row>
    <row r="2088" spans="2:16" ht="15" customHeight="1">
      <c r="B2088" s="1"/>
      <c r="P2088" s="1"/>
    </row>
    <row r="2089" spans="2:16" ht="15" customHeight="1">
      <c r="B2089" s="1"/>
      <c r="P2089" s="1"/>
    </row>
    <row r="2090" spans="2:16" ht="15" customHeight="1">
      <c r="B2090" s="1"/>
      <c r="P2090" s="1"/>
    </row>
    <row r="2091" spans="2:16" ht="15" customHeight="1">
      <c r="B2091" s="1"/>
      <c r="P2091" s="1"/>
    </row>
    <row r="2092" spans="2:16" ht="15" customHeight="1">
      <c r="B2092" s="1"/>
      <c r="P2092" s="1"/>
    </row>
    <row r="2093" spans="2:16" ht="15" customHeight="1">
      <c r="B2093" s="1"/>
      <c r="P2093" s="1"/>
    </row>
    <row r="2094" spans="2:16" ht="15" customHeight="1">
      <c r="B2094" s="1"/>
      <c r="P2094" s="1"/>
    </row>
    <row r="2095" spans="2:16" ht="15" customHeight="1">
      <c r="B2095" s="1"/>
      <c r="P2095" s="1"/>
    </row>
    <row r="2096" spans="2:16" ht="15" customHeight="1">
      <c r="B2096" s="1"/>
      <c r="P2096" s="1"/>
    </row>
    <row r="2097" spans="2:16" ht="15" customHeight="1">
      <c r="B2097" s="1"/>
      <c r="P2097" s="1"/>
    </row>
    <row r="2098" spans="2:16" ht="15" customHeight="1">
      <c r="B2098" s="1"/>
      <c r="P2098" s="1"/>
    </row>
    <row r="2099" spans="2:16" ht="15" customHeight="1">
      <c r="B2099" s="1"/>
      <c r="P2099" s="1"/>
    </row>
    <row r="2100" spans="2:16" ht="15" customHeight="1">
      <c r="B2100" s="1"/>
      <c r="P2100" s="1"/>
    </row>
    <row r="2101" spans="2:16" ht="15" customHeight="1">
      <c r="B2101" s="1"/>
      <c r="P2101" s="1"/>
    </row>
    <row r="2102" spans="2:16" ht="15" customHeight="1">
      <c r="B2102" s="1"/>
      <c r="P2102" s="1"/>
    </row>
    <row r="2103" spans="2:16" ht="15" customHeight="1">
      <c r="B2103" s="1"/>
      <c r="P2103" s="1"/>
    </row>
    <row r="2104" spans="2:16" ht="15" customHeight="1">
      <c r="B2104" s="1"/>
      <c r="P2104" s="1"/>
    </row>
    <row r="2105" spans="2:16" ht="15" customHeight="1">
      <c r="B2105" s="1"/>
      <c r="P2105" s="1"/>
    </row>
    <row r="2106" spans="2:16" ht="15" customHeight="1">
      <c r="B2106" s="1"/>
      <c r="P2106" s="1"/>
    </row>
    <row r="2107" spans="2:16" ht="15" customHeight="1">
      <c r="B2107" s="1"/>
      <c r="P2107" s="1"/>
    </row>
    <row r="2108" spans="2:16" ht="15" customHeight="1">
      <c r="B2108" s="1"/>
      <c r="P2108" s="1"/>
    </row>
    <row r="2109" spans="2:16" ht="15" customHeight="1">
      <c r="B2109" s="1"/>
      <c r="P2109" s="1"/>
    </row>
    <row r="2110" spans="2:16" ht="15" customHeight="1">
      <c r="B2110" s="1"/>
      <c r="P2110" s="1"/>
    </row>
    <row r="2111" spans="2:16" ht="15" customHeight="1">
      <c r="B2111" s="1"/>
      <c r="P2111" s="1"/>
    </row>
    <row r="2112" spans="2:16" ht="15" customHeight="1">
      <c r="B2112" s="1"/>
      <c r="P2112" s="1"/>
    </row>
    <row r="2113" spans="2:16" ht="15" customHeight="1">
      <c r="B2113" s="1"/>
      <c r="P2113" s="1"/>
    </row>
    <row r="2114" spans="2:16" ht="15" customHeight="1">
      <c r="B2114" s="1"/>
      <c r="P2114" s="1"/>
    </row>
    <row r="2115" spans="2:16" ht="15" customHeight="1">
      <c r="B2115" s="1"/>
      <c r="P2115" s="1"/>
    </row>
    <row r="2116" spans="2:16" ht="15" customHeight="1">
      <c r="B2116" s="1"/>
      <c r="P2116" s="1"/>
    </row>
    <row r="2117" spans="2:16" ht="15" customHeight="1">
      <c r="B2117" s="1"/>
      <c r="P2117" s="1"/>
    </row>
    <row r="2118" spans="2:16" ht="15" customHeight="1">
      <c r="B2118" s="1"/>
      <c r="P2118" s="1"/>
    </row>
    <row r="2119" spans="2:16" ht="15" customHeight="1">
      <c r="B2119" s="1"/>
      <c r="P2119" s="1"/>
    </row>
    <row r="2120" spans="2:16" ht="15" customHeight="1">
      <c r="B2120" s="1"/>
      <c r="P2120" s="1"/>
    </row>
    <row r="2121" spans="2:16" ht="15" customHeight="1">
      <c r="B2121" s="1"/>
      <c r="P2121" s="1"/>
    </row>
    <row r="2122" spans="2:16" ht="15" customHeight="1">
      <c r="B2122" s="1"/>
      <c r="P2122" s="1"/>
    </row>
    <row r="2123" spans="2:16" ht="15" customHeight="1">
      <c r="B2123" s="1"/>
      <c r="P2123" s="1"/>
    </row>
    <row r="2124" spans="2:16" ht="15" customHeight="1">
      <c r="B2124" s="1"/>
      <c r="P2124" s="1"/>
    </row>
    <row r="2125" spans="2:16" ht="15" customHeight="1">
      <c r="B2125" s="1"/>
      <c r="P2125" s="1"/>
    </row>
    <row r="2126" spans="2:16" ht="15" customHeight="1">
      <c r="B2126" s="1"/>
      <c r="P2126" s="1"/>
    </row>
    <row r="2127" spans="2:16" ht="15" customHeight="1">
      <c r="B2127" s="1"/>
      <c r="P2127" s="1"/>
    </row>
    <row r="2128" spans="2:16" ht="15" customHeight="1">
      <c r="B2128" s="1"/>
      <c r="P2128" s="1"/>
    </row>
    <row r="2129" spans="2:16" ht="15" customHeight="1">
      <c r="B2129" s="1"/>
      <c r="P2129" s="1"/>
    </row>
    <row r="2130" spans="2:16" ht="15" customHeight="1">
      <c r="B2130" s="1"/>
      <c r="P2130" s="1"/>
    </row>
    <row r="2131" spans="2:16" ht="15" customHeight="1">
      <c r="B2131" s="1"/>
      <c r="P2131" s="1"/>
    </row>
    <row r="2132" spans="2:16" ht="15" customHeight="1">
      <c r="B2132" s="1"/>
      <c r="P2132" s="1"/>
    </row>
    <row r="2133" spans="2:16" ht="15" customHeight="1">
      <c r="B2133" s="1"/>
      <c r="P2133" s="1"/>
    </row>
    <row r="2134" spans="2:16" ht="15" customHeight="1">
      <c r="B2134" s="1"/>
      <c r="P2134" s="1"/>
    </row>
    <row r="2135" spans="2:16" ht="15" customHeight="1">
      <c r="B2135" s="1"/>
      <c r="P2135" s="1"/>
    </row>
    <row r="2136" spans="2:16" ht="15" customHeight="1">
      <c r="B2136" s="1"/>
      <c r="P2136" s="1"/>
    </row>
    <row r="2137" spans="2:16" ht="15" customHeight="1">
      <c r="B2137" s="1"/>
      <c r="P2137" s="1"/>
    </row>
    <row r="2138" spans="2:16" ht="15" customHeight="1">
      <c r="B2138" s="1"/>
      <c r="P2138" s="1"/>
    </row>
    <row r="2139" spans="2:16" ht="15" customHeight="1">
      <c r="B2139" s="1"/>
      <c r="P2139" s="1"/>
    </row>
    <row r="2140" spans="2:16" ht="15" customHeight="1">
      <c r="B2140" s="1"/>
      <c r="P2140" s="1"/>
    </row>
    <row r="2141" spans="2:16" ht="15" customHeight="1">
      <c r="B2141" s="1"/>
      <c r="P2141" s="1"/>
    </row>
    <row r="2142" spans="2:16" ht="15" customHeight="1">
      <c r="B2142" s="1"/>
      <c r="P2142" s="1"/>
    </row>
    <row r="2143" spans="2:16" ht="15" customHeight="1">
      <c r="B2143" s="1"/>
      <c r="P2143" s="1"/>
    </row>
    <row r="2144" spans="2:16" ht="15" customHeight="1">
      <c r="B2144" s="1"/>
      <c r="P2144" s="1"/>
    </row>
    <row r="2145" spans="2:16" ht="15" customHeight="1">
      <c r="B2145" s="1"/>
      <c r="P2145" s="1"/>
    </row>
    <row r="2146" spans="2:16" ht="15" customHeight="1">
      <c r="B2146" s="1"/>
      <c r="P2146" s="1"/>
    </row>
    <row r="2147" spans="2:16" ht="15" customHeight="1">
      <c r="B2147" s="1"/>
      <c r="P2147" s="1"/>
    </row>
    <row r="2148" spans="2:16" ht="15" customHeight="1">
      <c r="B2148" s="1"/>
      <c r="P2148" s="1"/>
    </row>
    <row r="2149" spans="2:16" ht="15" customHeight="1">
      <c r="B2149" s="1"/>
      <c r="P2149" s="1"/>
    </row>
    <row r="2150" spans="2:16" ht="15" customHeight="1">
      <c r="B2150" s="1"/>
      <c r="P2150" s="1"/>
    </row>
    <row r="2151" spans="2:16" ht="15" customHeight="1">
      <c r="B2151" s="1"/>
      <c r="P2151" s="1"/>
    </row>
    <row r="2152" spans="2:16" ht="15" customHeight="1">
      <c r="B2152" s="1"/>
      <c r="P2152" s="1"/>
    </row>
    <row r="2153" spans="2:16" ht="15" customHeight="1">
      <c r="B2153" s="1"/>
      <c r="P2153" s="1"/>
    </row>
    <row r="2154" spans="2:16" ht="15" customHeight="1">
      <c r="B2154" s="1"/>
      <c r="P2154" s="1"/>
    </row>
    <row r="2155" spans="2:16" ht="15" customHeight="1">
      <c r="B2155" s="1"/>
      <c r="P2155" s="1"/>
    </row>
    <row r="2156" spans="2:16" ht="15" customHeight="1">
      <c r="B2156" s="1"/>
      <c r="P2156" s="1"/>
    </row>
    <row r="2157" spans="2:16" ht="15" customHeight="1">
      <c r="B2157" s="1"/>
      <c r="P2157" s="1"/>
    </row>
    <row r="2158" spans="2:16" ht="15" customHeight="1">
      <c r="B2158" s="1"/>
      <c r="P2158" s="1"/>
    </row>
    <row r="2159" spans="2:16" ht="15" customHeight="1">
      <c r="B2159" s="1"/>
      <c r="P2159" s="1"/>
    </row>
    <row r="2160" spans="2:16" ht="15" customHeight="1">
      <c r="B2160" s="1"/>
      <c r="P2160" s="1"/>
    </row>
    <row r="2161" spans="2:16" ht="15" customHeight="1">
      <c r="B2161" s="1"/>
      <c r="P2161" s="1"/>
    </row>
    <row r="2162" spans="2:16" ht="15" customHeight="1">
      <c r="B2162" s="1"/>
      <c r="P2162" s="1"/>
    </row>
    <row r="2163" spans="2:16" ht="15" customHeight="1">
      <c r="B2163" s="1"/>
      <c r="P2163" s="1"/>
    </row>
    <row r="2164" spans="2:16" ht="15" customHeight="1">
      <c r="B2164" s="1"/>
      <c r="P2164" s="1"/>
    </row>
    <row r="2165" spans="2:16" ht="15" customHeight="1">
      <c r="B2165" s="1"/>
      <c r="P2165" s="1"/>
    </row>
    <row r="2166" spans="2:16" ht="15" customHeight="1">
      <c r="B2166" s="1"/>
      <c r="P2166" s="1"/>
    </row>
    <row r="2167" spans="2:16" ht="15" customHeight="1">
      <c r="B2167" s="1"/>
      <c r="P2167" s="1"/>
    </row>
    <row r="2168" spans="2:16" ht="15" customHeight="1">
      <c r="B2168" s="1"/>
      <c r="P2168" s="1"/>
    </row>
    <row r="2169" spans="2:16" ht="15" customHeight="1">
      <c r="B2169" s="1"/>
      <c r="P2169" s="1"/>
    </row>
    <row r="2170" spans="2:16" ht="15" customHeight="1">
      <c r="B2170" s="1"/>
      <c r="P2170" s="1"/>
    </row>
    <row r="2171" spans="2:16" ht="15" customHeight="1">
      <c r="B2171" s="1"/>
      <c r="P2171" s="1"/>
    </row>
    <row r="2172" spans="2:16" ht="15" customHeight="1">
      <c r="B2172" s="1"/>
      <c r="P2172" s="1"/>
    </row>
    <row r="2173" spans="2:16" ht="15" customHeight="1">
      <c r="B2173" s="1"/>
      <c r="P2173" s="1"/>
    </row>
    <row r="2174" spans="2:16" ht="15" customHeight="1">
      <c r="B2174" s="1"/>
      <c r="P2174" s="1"/>
    </row>
    <row r="2175" spans="2:16" ht="15" customHeight="1">
      <c r="B2175" s="1"/>
      <c r="P2175" s="1"/>
    </row>
    <row r="2176" spans="2:16" ht="15" customHeight="1">
      <c r="B2176" s="1"/>
      <c r="P2176" s="1"/>
    </row>
    <row r="2177" spans="2:16" ht="15" customHeight="1">
      <c r="B2177" s="1"/>
      <c r="P2177" s="1"/>
    </row>
    <row r="2178" spans="2:16" ht="15" customHeight="1">
      <c r="B2178" s="1"/>
      <c r="P2178" s="1"/>
    </row>
    <row r="2179" spans="2:16" ht="15" customHeight="1">
      <c r="B2179" s="1"/>
      <c r="P2179" s="1"/>
    </row>
    <row r="2180" spans="2:16" ht="15" customHeight="1">
      <c r="B2180" s="1"/>
      <c r="P2180" s="1"/>
    </row>
    <row r="2181" spans="2:16" ht="15" customHeight="1">
      <c r="B2181" s="1"/>
      <c r="P2181" s="1"/>
    </row>
    <row r="2182" spans="2:16" ht="15" customHeight="1">
      <c r="B2182" s="1"/>
      <c r="P2182" s="1"/>
    </row>
    <row r="2183" spans="2:16" ht="15" customHeight="1">
      <c r="B2183" s="1"/>
      <c r="P2183" s="1"/>
    </row>
    <row r="2184" spans="2:16" ht="15" customHeight="1">
      <c r="B2184" s="1"/>
      <c r="P2184" s="1"/>
    </row>
    <row r="2185" spans="2:16" ht="15" customHeight="1">
      <c r="B2185" s="1"/>
      <c r="P2185" s="1"/>
    </row>
    <row r="2186" spans="2:16" ht="15" customHeight="1">
      <c r="B2186" s="1"/>
      <c r="P2186" s="1"/>
    </row>
    <row r="2187" spans="2:16" ht="15" customHeight="1">
      <c r="B2187" s="1"/>
      <c r="P2187" s="1"/>
    </row>
    <row r="2188" spans="2:16" ht="15" customHeight="1">
      <c r="B2188" s="1"/>
      <c r="P2188" s="1"/>
    </row>
    <row r="2189" spans="2:16" ht="15" customHeight="1">
      <c r="B2189" s="1"/>
      <c r="P2189" s="1"/>
    </row>
    <row r="2190" spans="2:16" ht="15" customHeight="1">
      <c r="B2190" s="1"/>
      <c r="P2190" s="1"/>
    </row>
    <row r="2191" spans="2:16" ht="15" customHeight="1">
      <c r="B2191" s="1"/>
      <c r="P2191" s="1"/>
    </row>
    <row r="2192" spans="2:16" ht="15" customHeight="1">
      <c r="B2192" s="1"/>
      <c r="P2192" s="1"/>
    </row>
    <row r="2193" spans="2:16" ht="15" customHeight="1">
      <c r="B2193" s="1"/>
      <c r="P2193" s="1"/>
    </row>
    <row r="2194" spans="2:16" ht="15" customHeight="1">
      <c r="B2194" s="1"/>
      <c r="P2194" s="1"/>
    </row>
    <row r="2195" spans="2:16" ht="15" customHeight="1">
      <c r="B2195" s="1"/>
      <c r="P2195" s="1"/>
    </row>
    <row r="2196" spans="2:16" ht="15" customHeight="1">
      <c r="B2196" s="1"/>
      <c r="P2196" s="1"/>
    </row>
    <row r="2197" spans="2:16" ht="15" customHeight="1">
      <c r="B2197" s="1"/>
      <c r="P2197" s="1"/>
    </row>
    <row r="2198" spans="2:16" ht="15" customHeight="1">
      <c r="B2198" s="1"/>
      <c r="P2198" s="1"/>
    </row>
    <row r="2199" spans="2:16" ht="15" customHeight="1">
      <c r="B2199" s="1"/>
      <c r="P2199" s="1"/>
    </row>
    <row r="2200" spans="2:16" ht="15" customHeight="1">
      <c r="B2200" s="1"/>
      <c r="P2200" s="1"/>
    </row>
    <row r="2201" spans="2:16" ht="15" customHeight="1">
      <c r="B2201" s="1"/>
      <c r="P2201" s="1"/>
    </row>
    <row r="2202" spans="2:16" ht="15" customHeight="1">
      <c r="B2202" s="1"/>
      <c r="P2202" s="1"/>
    </row>
    <row r="2203" spans="2:16" ht="15" customHeight="1">
      <c r="B2203" s="1"/>
      <c r="P2203" s="1"/>
    </row>
    <row r="2204" spans="2:16" ht="15" customHeight="1">
      <c r="B2204" s="1"/>
      <c r="P2204" s="1"/>
    </row>
    <row r="2205" spans="2:16" ht="15" customHeight="1">
      <c r="B2205" s="1"/>
      <c r="P2205" s="1"/>
    </row>
    <row r="2206" spans="2:16" ht="15" customHeight="1">
      <c r="B2206" s="1"/>
      <c r="P2206" s="1"/>
    </row>
    <row r="2207" spans="2:16" ht="15" customHeight="1">
      <c r="B2207" s="1"/>
      <c r="P2207" s="1"/>
    </row>
    <row r="2208" spans="2:16" ht="15" customHeight="1">
      <c r="B2208" s="1"/>
      <c r="P2208" s="1"/>
    </row>
    <row r="2209" spans="2:16" ht="15" customHeight="1">
      <c r="B2209" s="1"/>
      <c r="P2209" s="1"/>
    </row>
    <row r="2210" spans="2:16" ht="15" customHeight="1">
      <c r="B2210" s="1"/>
      <c r="P2210" s="1"/>
    </row>
    <row r="2211" spans="2:16" ht="15" customHeight="1">
      <c r="B2211" s="1"/>
      <c r="P2211" s="1"/>
    </row>
    <row r="2212" spans="2:16" ht="15" customHeight="1">
      <c r="B2212" s="1"/>
      <c r="P2212" s="1"/>
    </row>
    <row r="2213" spans="2:16" ht="15" customHeight="1">
      <c r="B2213" s="1"/>
      <c r="P2213" s="1"/>
    </row>
    <row r="2214" spans="2:16" ht="15" customHeight="1">
      <c r="B2214" s="1"/>
      <c r="P2214" s="1"/>
    </row>
    <row r="2215" spans="2:16" ht="15" customHeight="1">
      <c r="B2215" s="1"/>
      <c r="P2215" s="1"/>
    </row>
    <row r="2216" spans="2:16" ht="15" customHeight="1">
      <c r="B2216" s="1"/>
      <c r="P2216" s="1"/>
    </row>
    <row r="2217" spans="2:16" ht="15" customHeight="1">
      <c r="B2217" s="1"/>
      <c r="P2217" s="1"/>
    </row>
    <row r="2218" spans="2:16" ht="15" customHeight="1">
      <c r="B2218" s="1"/>
      <c r="P2218" s="1"/>
    </row>
    <row r="2219" spans="2:16" ht="15" customHeight="1">
      <c r="B2219" s="1"/>
      <c r="P2219" s="1"/>
    </row>
    <row r="2220" spans="2:16" ht="15" customHeight="1">
      <c r="B2220" s="1"/>
      <c r="P2220" s="1"/>
    </row>
    <row r="2221" spans="2:16" ht="15" customHeight="1">
      <c r="B2221" s="1"/>
      <c r="P2221" s="1"/>
    </row>
    <row r="2222" spans="2:16" ht="15" customHeight="1">
      <c r="B2222" s="1"/>
      <c r="P2222" s="1"/>
    </row>
    <row r="2223" spans="2:16" ht="15" customHeight="1">
      <c r="B2223" s="1"/>
      <c r="P2223" s="1"/>
    </row>
    <row r="2224" spans="2:16" ht="15" customHeight="1">
      <c r="B2224" s="1"/>
      <c r="P2224" s="1"/>
    </row>
    <row r="2225" spans="2:16" ht="15" customHeight="1">
      <c r="B2225" s="1"/>
      <c r="P2225" s="1"/>
    </row>
    <row r="2226" spans="2:16" ht="15" customHeight="1">
      <c r="B2226" s="1"/>
      <c r="P2226" s="1"/>
    </row>
    <row r="2227" spans="2:16" ht="15" customHeight="1">
      <c r="B2227" s="1"/>
      <c r="P2227" s="1"/>
    </row>
    <row r="2228" spans="2:16" ht="15" customHeight="1">
      <c r="B2228" s="1"/>
      <c r="P2228" s="1"/>
    </row>
    <row r="2229" spans="2:16" ht="15" customHeight="1">
      <c r="B2229" s="1"/>
      <c r="P2229" s="1"/>
    </row>
    <row r="2230" spans="2:16" ht="15" customHeight="1">
      <c r="B2230" s="1"/>
      <c r="P2230" s="1"/>
    </row>
    <row r="2231" spans="2:16" ht="15" customHeight="1">
      <c r="B2231" s="1"/>
      <c r="P2231" s="1"/>
    </row>
    <row r="2232" spans="2:16" ht="15" customHeight="1">
      <c r="B2232" s="1"/>
      <c r="P2232" s="1"/>
    </row>
    <row r="2233" spans="2:16" ht="15" customHeight="1">
      <c r="B2233" s="1"/>
      <c r="P2233" s="1"/>
    </row>
    <row r="2234" spans="2:16" ht="15" customHeight="1">
      <c r="B2234" s="1"/>
      <c r="P2234" s="1"/>
    </row>
    <row r="2235" spans="2:16" ht="15" customHeight="1">
      <c r="B2235" s="1"/>
      <c r="P2235" s="1"/>
    </row>
    <row r="2236" spans="2:16" ht="15" customHeight="1">
      <c r="B2236" s="1"/>
      <c r="P2236" s="1"/>
    </row>
    <row r="2237" spans="2:16" ht="15" customHeight="1">
      <c r="B2237" s="1"/>
      <c r="P2237" s="1"/>
    </row>
    <row r="2238" spans="2:16" ht="15" customHeight="1">
      <c r="B2238" s="1"/>
      <c r="P2238" s="1"/>
    </row>
    <row r="2239" spans="2:16" ht="15" customHeight="1">
      <c r="B2239" s="1"/>
      <c r="P2239" s="1"/>
    </row>
    <row r="2240" spans="2:16" ht="15" customHeight="1">
      <c r="B2240" s="1"/>
      <c r="P2240" s="1"/>
    </row>
    <row r="2241" spans="2:16" ht="15" customHeight="1">
      <c r="B2241" s="1"/>
      <c r="P2241" s="1"/>
    </row>
    <row r="2242" spans="2:16" ht="15" customHeight="1">
      <c r="B2242" s="1"/>
      <c r="P2242" s="1"/>
    </row>
    <row r="2243" spans="2:16" ht="15" customHeight="1">
      <c r="B2243" s="1"/>
      <c r="P2243" s="1"/>
    </row>
    <row r="2244" spans="2:16" ht="15" customHeight="1">
      <c r="B2244" s="1"/>
      <c r="P2244" s="1"/>
    </row>
    <row r="2245" spans="2:16" ht="15" customHeight="1">
      <c r="B2245" s="1"/>
      <c r="P2245" s="1"/>
    </row>
    <row r="2246" spans="2:16" ht="15" customHeight="1">
      <c r="B2246" s="1"/>
      <c r="P2246" s="1"/>
    </row>
    <row r="2247" spans="2:16" ht="15" customHeight="1">
      <c r="B2247" s="1"/>
      <c r="P2247" s="1"/>
    </row>
    <row r="2248" spans="2:16" ht="15" customHeight="1">
      <c r="B2248" s="1"/>
      <c r="P2248" s="1"/>
    </row>
    <row r="2249" spans="2:16" ht="15" customHeight="1">
      <c r="B2249" s="1"/>
      <c r="P2249" s="1"/>
    </row>
    <row r="2250" spans="2:16" ht="15" customHeight="1">
      <c r="B2250" s="1"/>
      <c r="P2250" s="1"/>
    </row>
    <row r="2251" spans="2:16" ht="15" customHeight="1">
      <c r="B2251" s="1"/>
      <c r="P2251" s="1"/>
    </row>
    <row r="2252" spans="2:16" ht="15" customHeight="1">
      <c r="B2252" s="1"/>
      <c r="P2252" s="1"/>
    </row>
    <row r="2253" spans="2:16" ht="15" customHeight="1">
      <c r="B2253" s="1"/>
      <c r="P2253" s="1"/>
    </row>
    <row r="2254" spans="2:16" ht="15" customHeight="1">
      <c r="B2254" s="1"/>
      <c r="P2254" s="1"/>
    </row>
    <row r="2255" spans="2:16" ht="15" customHeight="1">
      <c r="B2255" s="1"/>
      <c r="P2255" s="1"/>
    </row>
    <row r="2256" spans="2:16" ht="15" customHeight="1">
      <c r="B2256" s="1"/>
      <c r="P2256" s="1"/>
    </row>
    <row r="2257" spans="2:16" ht="15" customHeight="1">
      <c r="B2257" s="1"/>
      <c r="P2257" s="1"/>
    </row>
    <row r="2258" spans="2:16" ht="15" customHeight="1">
      <c r="B2258" s="1"/>
      <c r="P2258" s="1"/>
    </row>
    <row r="2259" spans="2:16" ht="15" customHeight="1">
      <c r="B2259" s="1"/>
      <c r="P2259" s="1"/>
    </row>
    <row r="2260" spans="2:16" ht="15" customHeight="1">
      <c r="B2260" s="1"/>
      <c r="P2260" s="1"/>
    </row>
    <row r="2261" spans="2:16" ht="15" customHeight="1">
      <c r="B2261" s="1"/>
      <c r="P2261" s="1"/>
    </row>
    <row r="2262" spans="2:16" ht="15" customHeight="1">
      <c r="B2262" s="1"/>
      <c r="P2262" s="1"/>
    </row>
    <row r="2263" spans="2:16" ht="15" customHeight="1">
      <c r="B2263" s="1"/>
      <c r="P2263" s="1"/>
    </row>
    <row r="2264" spans="2:16" ht="15" customHeight="1">
      <c r="B2264" s="1"/>
      <c r="P2264" s="1"/>
    </row>
    <row r="2265" spans="2:16" ht="15" customHeight="1">
      <c r="B2265" s="1"/>
      <c r="P2265" s="1"/>
    </row>
    <row r="2266" spans="2:16" ht="15" customHeight="1">
      <c r="B2266" s="1"/>
      <c r="P2266" s="1"/>
    </row>
    <row r="2267" spans="2:16" ht="15" customHeight="1">
      <c r="B2267" s="1"/>
      <c r="P2267" s="1"/>
    </row>
    <row r="2268" spans="2:16" ht="15" customHeight="1">
      <c r="B2268" s="1"/>
      <c r="P2268" s="1"/>
    </row>
    <row r="2269" spans="2:16" ht="15" customHeight="1">
      <c r="B2269" s="1"/>
      <c r="P2269" s="1"/>
    </row>
    <row r="2270" spans="2:16" ht="15" customHeight="1">
      <c r="B2270" s="1"/>
      <c r="P2270" s="1"/>
    </row>
    <row r="2271" spans="2:16" ht="15" customHeight="1">
      <c r="B2271" s="1"/>
      <c r="P2271" s="1"/>
    </row>
    <row r="2272" spans="2:16" ht="15" customHeight="1">
      <c r="B2272" s="1"/>
      <c r="P2272" s="1"/>
    </row>
    <row r="2273" spans="2:16" ht="15" customHeight="1">
      <c r="B2273" s="1"/>
      <c r="P2273" s="1"/>
    </row>
    <row r="2274" spans="2:16" ht="15" customHeight="1">
      <c r="B2274" s="1"/>
      <c r="P2274" s="1"/>
    </row>
    <row r="2275" spans="2:16" ht="15" customHeight="1">
      <c r="B2275" s="1"/>
      <c r="P2275" s="1"/>
    </row>
    <row r="2276" spans="2:16" ht="15" customHeight="1">
      <c r="B2276" s="1"/>
      <c r="P2276" s="1"/>
    </row>
    <row r="2277" spans="2:16" ht="15" customHeight="1">
      <c r="B2277" s="1"/>
      <c r="P2277" s="1"/>
    </row>
    <row r="2278" spans="2:16" ht="15" customHeight="1">
      <c r="B2278" s="1"/>
      <c r="P2278" s="1"/>
    </row>
    <row r="2279" spans="2:16" ht="15" customHeight="1">
      <c r="B2279" s="1"/>
      <c r="P2279" s="1"/>
    </row>
    <row r="2280" spans="2:16" ht="15" customHeight="1">
      <c r="B2280" s="1"/>
      <c r="P2280" s="1"/>
    </row>
    <row r="2281" spans="2:16" ht="15" customHeight="1">
      <c r="B2281" s="1"/>
      <c r="P2281" s="1"/>
    </row>
    <row r="2282" spans="2:16" ht="15" customHeight="1">
      <c r="B2282" s="1"/>
      <c r="P2282" s="1"/>
    </row>
    <row r="2283" spans="2:16" ht="15" customHeight="1">
      <c r="B2283" s="1"/>
      <c r="P2283" s="1"/>
    </row>
    <row r="2284" spans="2:16" ht="15" customHeight="1">
      <c r="B2284" s="1"/>
      <c r="P2284" s="1"/>
    </row>
    <row r="2285" spans="2:16" ht="15" customHeight="1">
      <c r="B2285" s="1"/>
      <c r="P2285" s="1"/>
    </row>
    <row r="2286" spans="2:16" ht="15" customHeight="1">
      <c r="B2286" s="1"/>
      <c r="P2286" s="1"/>
    </row>
    <row r="2287" spans="2:16" ht="15" customHeight="1">
      <c r="B2287" s="1"/>
      <c r="P2287" s="1"/>
    </row>
    <row r="2288" spans="2:16" ht="15" customHeight="1">
      <c r="B2288" s="1"/>
      <c r="P2288" s="1"/>
    </row>
    <row r="2289" spans="2:16" ht="15" customHeight="1">
      <c r="B2289" s="1"/>
      <c r="P2289" s="1"/>
    </row>
    <row r="2290" spans="2:16" ht="15" customHeight="1">
      <c r="B2290" s="1"/>
      <c r="P2290" s="1"/>
    </row>
    <row r="2291" spans="2:16" ht="15" customHeight="1">
      <c r="B2291" s="1"/>
      <c r="P2291" s="1"/>
    </row>
    <row r="2292" spans="2:16" ht="15" customHeight="1">
      <c r="B2292" s="1"/>
      <c r="P2292" s="1"/>
    </row>
    <row r="2293" spans="2:16" ht="15" customHeight="1">
      <c r="B2293" s="1"/>
      <c r="P2293" s="1"/>
    </row>
    <row r="2294" spans="2:16" ht="15" customHeight="1">
      <c r="B2294" s="1"/>
      <c r="P2294" s="1"/>
    </row>
    <row r="2295" spans="2:16" ht="15" customHeight="1">
      <c r="B2295" s="1"/>
      <c r="P2295" s="1"/>
    </row>
    <row r="2296" spans="2:16" ht="15" customHeight="1">
      <c r="B2296" s="1"/>
      <c r="P2296" s="1"/>
    </row>
    <row r="2297" spans="2:16" ht="15" customHeight="1">
      <c r="B2297" s="1"/>
      <c r="P2297" s="1"/>
    </row>
    <row r="2298" spans="2:16" ht="15" customHeight="1">
      <c r="B2298" s="1"/>
      <c r="P2298" s="1"/>
    </row>
    <row r="2299" spans="2:16" ht="15" customHeight="1">
      <c r="B2299" s="1"/>
      <c r="P2299" s="1"/>
    </row>
    <row r="2300" spans="2:16" ht="15" customHeight="1">
      <c r="B2300" s="1"/>
      <c r="P2300" s="1"/>
    </row>
    <row r="2301" spans="2:16" ht="15" customHeight="1">
      <c r="B2301" s="1"/>
      <c r="P2301" s="1"/>
    </row>
    <row r="2302" spans="2:16" ht="15" customHeight="1">
      <c r="B2302" s="1"/>
      <c r="P2302" s="1"/>
    </row>
    <row r="2303" spans="2:16" ht="15" customHeight="1">
      <c r="B2303" s="1"/>
      <c r="P2303" s="1"/>
    </row>
    <row r="2304" spans="2:16" ht="15" customHeight="1">
      <c r="B2304" s="1"/>
      <c r="P2304" s="1"/>
    </row>
    <row r="2305" spans="2:16" ht="15" customHeight="1">
      <c r="B2305" s="1"/>
      <c r="P2305" s="1"/>
    </row>
    <row r="2306" spans="2:16" ht="15" customHeight="1">
      <c r="B2306" s="1"/>
      <c r="P2306" s="1"/>
    </row>
    <row r="2307" spans="2:16" ht="15" customHeight="1">
      <c r="B2307" s="1"/>
      <c r="P2307" s="1"/>
    </row>
    <row r="2308" spans="2:16" ht="15" customHeight="1">
      <c r="B2308" s="1"/>
      <c r="P2308" s="1"/>
    </row>
    <row r="2309" spans="2:16" ht="15" customHeight="1">
      <c r="B2309" s="1"/>
      <c r="P2309" s="1"/>
    </row>
    <row r="2310" spans="2:16" ht="15" customHeight="1">
      <c r="B2310" s="1"/>
      <c r="P2310" s="1"/>
    </row>
    <row r="2311" spans="2:16" ht="15" customHeight="1">
      <c r="B2311" s="1"/>
      <c r="P2311" s="1"/>
    </row>
    <row r="2312" spans="2:16" ht="15" customHeight="1">
      <c r="B2312" s="1"/>
      <c r="P2312" s="1"/>
    </row>
    <row r="2313" spans="2:16" ht="15" customHeight="1">
      <c r="B2313" s="1"/>
      <c r="P2313" s="1"/>
    </row>
    <row r="2314" spans="2:16" ht="15" customHeight="1">
      <c r="B2314" s="1"/>
      <c r="P2314" s="1"/>
    </row>
    <row r="2315" spans="2:16" ht="15" customHeight="1">
      <c r="B2315" s="1"/>
      <c r="P2315" s="1"/>
    </row>
    <row r="2316" spans="2:16" ht="15" customHeight="1">
      <c r="B2316" s="1"/>
      <c r="P2316" s="1"/>
    </row>
    <row r="2317" spans="2:16" ht="15" customHeight="1">
      <c r="B2317" s="1"/>
      <c r="P2317" s="1"/>
    </row>
    <row r="2318" spans="2:16" ht="15" customHeight="1">
      <c r="B2318" s="1"/>
      <c r="P2318" s="1"/>
    </row>
    <row r="2319" spans="2:16" ht="15" customHeight="1">
      <c r="B2319" s="1"/>
      <c r="P2319" s="1"/>
    </row>
    <row r="2320" spans="2:16" ht="15" customHeight="1">
      <c r="B2320" s="1"/>
      <c r="P2320" s="1"/>
    </row>
    <row r="2321" spans="2:16" ht="15" customHeight="1">
      <c r="B2321" s="1"/>
      <c r="P2321" s="1"/>
    </row>
    <row r="2322" spans="2:16" ht="15" customHeight="1">
      <c r="B2322" s="1"/>
      <c r="P2322" s="1"/>
    </row>
    <row r="2323" spans="2:16" ht="15" customHeight="1">
      <c r="B2323" s="1"/>
      <c r="P2323" s="1"/>
    </row>
    <row r="2324" spans="2:16" ht="15" customHeight="1">
      <c r="B2324" s="1"/>
      <c r="P2324" s="1"/>
    </row>
    <row r="2325" spans="2:16" ht="15" customHeight="1">
      <c r="B2325" s="1"/>
      <c r="P2325" s="1"/>
    </row>
    <row r="2326" spans="2:16" ht="15" customHeight="1">
      <c r="B2326" s="1"/>
      <c r="P2326" s="1"/>
    </row>
    <row r="2327" spans="2:16" ht="15" customHeight="1">
      <c r="B2327" s="1"/>
      <c r="P2327" s="1"/>
    </row>
    <row r="2328" spans="2:16" ht="15" customHeight="1">
      <c r="B2328" s="1"/>
      <c r="P2328" s="1"/>
    </row>
    <row r="2329" spans="2:16" ht="15" customHeight="1">
      <c r="B2329" s="1"/>
      <c r="P2329" s="1"/>
    </row>
    <row r="2330" spans="2:16" ht="15" customHeight="1">
      <c r="B2330" s="1"/>
      <c r="P2330" s="1"/>
    </row>
    <row r="2331" spans="2:16" ht="15" customHeight="1">
      <c r="B2331" s="1"/>
      <c r="P2331" s="1"/>
    </row>
    <row r="2332" spans="2:16" ht="15" customHeight="1">
      <c r="B2332" s="1"/>
      <c r="P2332" s="1"/>
    </row>
    <row r="2333" spans="2:16" ht="15" customHeight="1">
      <c r="B2333" s="1"/>
      <c r="P2333" s="1"/>
    </row>
    <row r="2334" spans="2:16" ht="15" customHeight="1">
      <c r="B2334" s="1"/>
      <c r="P2334" s="1"/>
    </row>
    <row r="2335" spans="2:16" ht="15" customHeight="1">
      <c r="B2335" s="1"/>
      <c r="P2335" s="1"/>
    </row>
    <row r="2336" spans="2:16" ht="15" customHeight="1">
      <c r="B2336" s="1"/>
      <c r="P2336" s="1"/>
    </row>
    <row r="2337" spans="2:16" ht="15" customHeight="1">
      <c r="B2337" s="1"/>
      <c r="P2337" s="1"/>
    </row>
    <row r="2338" spans="2:16" ht="15" customHeight="1">
      <c r="B2338" s="1"/>
      <c r="P2338" s="1"/>
    </row>
    <row r="2339" spans="2:16" ht="15" customHeight="1">
      <c r="B2339" s="1"/>
      <c r="P2339" s="1"/>
    </row>
    <row r="2340" spans="2:16" ht="15" customHeight="1">
      <c r="B2340" s="1"/>
      <c r="P2340" s="1"/>
    </row>
    <row r="2341" spans="2:16" ht="15" customHeight="1">
      <c r="B2341" s="1"/>
      <c r="P2341" s="1"/>
    </row>
    <row r="2342" spans="2:16" ht="15" customHeight="1">
      <c r="B2342" s="1"/>
      <c r="P2342" s="1"/>
    </row>
    <row r="2343" spans="2:16" ht="15" customHeight="1">
      <c r="B2343" s="1"/>
      <c r="P2343" s="1"/>
    </row>
    <row r="2344" spans="2:16" ht="15" customHeight="1">
      <c r="B2344" s="1"/>
      <c r="P2344" s="1"/>
    </row>
    <row r="2345" spans="2:16" ht="15" customHeight="1">
      <c r="B2345" s="1"/>
      <c r="P2345" s="1"/>
    </row>
    <row r="2346" spans="2:16" ht="15" customHeight="1">
      <c r="B2346" s="1"/>
      <c r="P2346" s="1"/>
    </row>
    <row r="2347" spans="2:16" ht="15" customHeight="1">
      <c r="B2347" s="1"/>
      <c r="P2347" s="1"/>
    </row>
    <row r="2348" spans="2:16" ht="15" customHeight="1">
      <c r="B2348" s="1"/>
      <c r="P2348" s="1"/>
    </row>
    <row r="2349" spans="2:16" ht="15" customHeight="1">
      <c r="B2349" s="1"/>
      <c r="P2349" s="1"/>
    </row>
    <row r="2350" spans="2:16" ht="15" customHeight="1">
      <c r="B2350" s="1"/>
      <c r="P2350" s="1"/>
    </row>
    <row r="2351" spans="2:16" ht="15" customHeight="1">
      <c r="B2351" s="1"/>
      <c r="P2351" s="1"/>
    </row>
    <row r="2352" spans="2:16" ht="15" customHeight="1">
      <c r="B2352" s="1"/>
      <c r="P2352" s="1"/>
    </row>
    <row r="2353" spans="2:16" ht="15" customHeight="1">
      <c r="B2353" s="1"/>
      <c r="P2353" s="1"/>
    </row>
    <row r="2354" spans="2:16" ht="15" customHeight="1">
      <c r="B2354" s="1"/>
      <c r="P2354" s="1"/>
    </row>
    <row r="2355" spans="2:16" ht="15" customHeight="1">
      <c r="B2355" s="1"/>
      <c r="P2355" s="1"/>
    </row>
    <row r="2356" spans="2:16" ht="15" customHeight="1">
      <c r="B2356" s="1"/>
      <c r="P2356" s="1"/>
    </row>
    <row r="2357" spans="2:16" ht="15" customHeight="1">
      <c r="B2357" s="1"/>
      <c r="P2357" s="1"/>
    </row>
    <row r="2358" spans="2:16" ht="15" customHeight="1">
      <c r="B2358" s="1"/>
      <c r="P2358" s="1"/>
    </row>
    <row r="2359" spans="2:16" ht="15" customHeight="1">
      <c r="B2359" s="1"/>
      <c r="P2359" s="1"/>
    </row>
    <row r="2360" spans="2:16" ht="15" customHeight="1">
      <c r="B2360" s="1"/>
      <c r="P2360" s="1"/>
    </row>
    <row r="2361" spans="2:16" ht="15" customHeight="1">
      <c r="B2361" s="1"/>
      <c r="P2361" s="1"/>
    </row>
    <row r="2362" spans="2:16" ht="15" customHeight="1">
      <c r="B2362" s="1"/>
      <c r="P2362" s="1"/>
    </row>
    <row r="2363" spans="2:16" ht="15" customHeight="1">
      <c r="B2363" s="1"/>
      <c r="P2363" s="1"/>
    </row>
    <row r="2364" spans="2:16" ht="15" customHeight="1">
      <c r="B2364" s="1"/>
      <c r="P2364" s="1"/>
    </row>
    <row r="2365" spans="2:16" ht="15" customHeight="1">
      <c r="B2365" s="1"/>
      <c r="P2365" s="1"/>
    </row>
    <row r="2366" spans="2:16" ht="15" customHeight="1">
      <c r="B2366" s="1"/>
      <c r="P2366" s="1"/>
    </row>
    <row r="2367" spans="2:16" ht="15" customHeight="1">
      <c r="B2367" s="1"/>
      <c r="P2367" s="1"/>
    </row>
    <row r="2368" spans="2:16" ht="15" customHeight="1">
      <c r="B2368" s="1"/>
      <c r="P2368" s="1"/>
    </row>
    <row r="2369" spans="2:16" ht="15" customHeight="1">
      <c r="B2369" s="1"/>
      <c r="P2369" s="1"/>
    </row>
    <row r="2370" spans="2:16" ht="15" customHeight="1">
      <c r="B2370" s="1"/>
      <c r="P2370" s="1"/>
    </row>
    <row r="2371" spans="2:16" ht="15" customHeight="1">
      <c r="B2371" s="1"/>
      <c r="P2371" s="1"/>
    </row>
    <row r="2372" spans="2:16" ht="15" customHeight="1">
      <c r="B2372" s="1"/>
      <c r="P2372" s="1"/>
    </row>
    <row r="2373" spans="2:16" ht="15" customHeight="1">
      <c r="B2373" s="1"/>
      <c r="P2373" s="1"/>
    </row>
    <row r="2374" spans="2:16" ht="15" customHeight="1">
      <c r="B2374" s="1"/>
      <c r="P2374" s="1"/>
    </row>
    <row r="2375" spans="2:16" ht="15" customHeight="1">
      <c r="B2375" s="1"/>
      <c r="P2375" s="1"/>
    </row>
    <row r="2376" spans="2:16" ht="15" customHeight="1">
      <c r="B2376" s="1"/>
      <c r="P2376" s="1"/>
    </row>
    <row r="2377" spans="2:16" ht="15" customHeight="1">
      <c r="B2377" s="1"/>
      <c r="P2377" s="1"/>
    </row>
    <row r="2378" spans="2:16" ht="15" customHeight="1">
      <c r="B2378" s="1"/>
      <c r="P2378" s="1"/>
    </row>
    <row r="2379" spans="2:16" ht="15" customHeight="1">
      <c r="B2379" s="1"/>
      <c r="P2379" s="1"/>
    </row>
    <row r="2380" spans="2:16" ht="15" customHeight="1">
      <c r="B2380" s="1"/>
      <c r="P2380" s="1"/>
    </row>
    <row r="2381" spans="2:16" ht="15" customHeight="1">
      <c r="B2381" s="1"/>
      <c r="P2381" s="1"/>
    </row>
    <row r="2382" spans="2:16" ht="15" customHeight="1">
      <c r="B2382" s="1"/>
      <c r="P2382" s="1"/>
    </row>
    <row r="2383" spans="2:16" ht="15" customHeight="1">
      <c r="B2383" s="1"/>
      <c r="P2383" s="1"/>
    </row>
    <row r="2384" spans="2:16" ht="15" customHeight="1">
      <c r="B2384" s="1"/>
      <c r="P2384" s="1"/>
    </row>
    <row r="2385" spans="2:16" ht="15" customHeight="1">
      <c r="B2385" s="1"/>
      <c r="P2385" s="1"/>
    </row>
    <row r="2386" spans="2:16" ht="15" customHeight="1">
      <c r="B2386" s="1"/>
      <c r="P2386" s="1"/>
    </row>
    <row r="2387" spans="2:16" ht="15" customHeight="1">
      <c r="B2387" s="1"/>
      <c r="P2387" s="1"/>
    </row>
    <row r="2388" spans="2:16" ht="15" customHeight="1">
      <c r="B2388" s="1"/>
      <c r="P2388" s="1"/>
    </row>
    <row r="2389" spans="2:16" ht="15" customHeight="1">
      <c r="B2389" s="1"/>
      <c r="P2389" s="1"/>
    </row>
    <row r="2390" spans="2:16" ht="15" customHeight="1">
      <c r="B2390" s="1"/>
      <c r="P2390" s="1"/>
    </row>
    <row r="2391" spans="2:16" ht="15" customHeight="1">
      <c r="B2391" s="1"/>
      <c r="P2391" s="1"/>
    </row>
    <row r="2392" spans="2:16" ht="15" customHeight="1">
      <c r="B2392" s="1"/>
      <c r="P2392" s="1"/>
    </row>
    <row r="2393" spans="2:16" ht="15" customHeight="1">
      <c r="B2393" s="1"/>
      <c r="P2393" s="1"/>
    </row>
    <row r="2394" spans="2:16" ht="15" customHeight="1">
      <c r="B2394" s="1"/>
      <c r="P2394" s="1"/>
    </row>
    <row r="2395" spans="2:16" ht="15" customHeight="1">
      <c r="B2395" s="1"/>
      <c r="P2395" s="1"/>
    </row>
    <row r="2396" spans="2:16" ht="15" customHeight="1">
      <c r="B2396" s="1"/>
      <c r="P2396" s="1"/>
    </row>
    <row r="2397" spans="2:16" ht="15" customHeight="1">
      <c r="B2397" s="1"/>
      <c r="P2397" s="1"/>
    </row>
    <row r="2398" spans="2:16" ht="15" customHeight="1">
      <c r="B2398" s="1"/>
      <c r="P2398" s="1"/>
    </row>
    <row r="2399" spans="2:16" ht="15" customHeight="1">
      <c r="B2399" s="1"/>
      <c r="P2399" s="1"/>
    </row>
    <row r="2400" spans="2:16" ht="15" customHeight="1">
      <c r="B2400" s="1"/>
      <c r="P2400" s="1"/>
    </row>
    <row r="2401" spans="2:16" ht="15" customHeight="1">
      <c r="B2401" s="1"/>
      <c r="P2401" s="1"/>
    </row>
    <row r="2402" spans="2:16" ht="15" customHeight="1">
      <c r="B2402" s="1"/>
      <c r="P2402" s="1"/>
    </row>
    <row r="2403" spans="2:16" ht="15" customHeight="1">
      <c r="B2403" s="1"/>
      <c r="P2403" s="1"/>
    </row>
    <row r="2404" spans="2:16" ht="15" customHeight="1">
      <c r="B2404" s="1"/>
      <c r="P2404" s="1"/>
    </row>
    <row r="2405" spans="2:16" ht="15" customHeight="1">
      <c r="B2405" s="1"/>
      <c r="P2405" s="1"/>
    </row>
    <row r="2406" spans="2:16" ht="15" customHeight="1">
      <c r="B2406" s="1"/>
      <c r="P2406" s="1"/>
    </row>
    <row r="2407" spans="2:16" ht="15" customHeight="1">
      <c r="B2407" s="1"/>
      <c r="P2407" s="1"/>
    </row>
    <row r="2408" spans="2:16" ht="15" customHeight="1">
      <c r="B2408" s="1"/>
      <c r="P2408" s="1"/>
    </row>
    <row r="2409" spans="2:16" ht="15" customHeight="1">
      <c r="B2409" s="1"/>
      <c r="P2409" s="1"/>
    </row>
    <row r="2410" spans="2:16" ht="15" customHeight="1">
      <c r="B2410" s="1"/>
      <c r="P2410" s="1"/>
    </row>
    <row r="2411" spans="2:16" ht="15" customHeight="1">
      <c r="B2411" s="1"/>
      <c r="P2411" s="1"/>
    </row>
    <row r="2412" spans="2:16" ht="15" customHeight="1">
      <c r="B2412" s="1"/>
      <c r="P2412" s="1"/>
    </row>
    <row r="2413" spans="2:16" ht="15" customHeight="1">
      <c r="B2413" s="1"/>
      <c r="P2413" s="1"/>
    </row>
    <row r="2414" spans="2:16" ht="15" customHeight="1">
      <c r="B2414" s="1"/>
      <c r="P2414" s="1"/>
    </row>
    <row r="2415" spans="2:16" ht="15" customHeight="1">
      <c r="B2415" s="1"/>
      <c r="P2415" s="1"/>
    </row>
    <row r="2416" spans="2:16" ht="15" customHeight="1">
      <c r="B2416" s="1"/>
      <c r="P2416" s="1"/>
    </row>
    <row r="2417" spans="2:16" ht="15" customHeight="1">
      <c r="B2417" s="1"/>
      <c r="P2417" s="1"/>
    </row>
    <row r="2418" spans="2:16" ht="15" customHeight="1">
      <c r="B2418" s="1"/>
      <c r="P2418" s="1"/>
    </row>
    <row r="2419" spans="2:16" ht="15" customHeight="1">
      <c r="B2419" s="1"/>
      <c r="P2419" s="1"/>
    </row>
    <row r="2420" spans="2:16" ht="15" customHeight="1">
      <c r="B2420" s="1"/>
      <c r="P2420" s="1"/>
    </row>
    <row r="2421" spans="2:16" ht="15" customHeight="1">
      <c r="B2421" s="1"/>
      <c r="P2421" s="1"/>
    </row>
    <row r="2422" spans="2:16" ht="15" customHeight="1">
      <c r="B2422" s="1"/>
      <c r="P2422" s="1"/>
    </row>
    <row r="2423" spans="2:16" ht="15" customHeight="1">
      <c r="B2423" s="1"/>
      <c r="P2423" s="1"/>
    </row>
    <row r="2424" spans="2:16" ht="15" customHeight="1">
      <c r="B2424" s="1"/>
      <c r="P2424" s="1"/>
    </row>
    <row r="2425" spans="2:16" ht="15" customHeight="1">
      <c r="B2425" s="1"/>
      <c r="P2425" s="1"/>
    </row>
    <row r="2426" spans="2:16" ht="15" customHeight="1">
      <c r="B2426" s="1"/>
      <c r="P2426" s="1"/>
    </row>
    <row r="2427" spans="2:16" ht="15" customHeight="1">
      <c r="B2427" s="1"/>
      <c r="P2427" s="1"/>
    </row>
    <row r="2428" spans="2:16" ht="15" customHeight="1">
      <c r="B2428" s="1"/>
      <c r="P2428" s="1"/>
    </row>
    <row r="2429" spans="2:16" ht="15" customHeight="1">
      <c r="B2429" s="1"/>
      <c r="P2429" s="1"/>
    </row>
    <row r="2430" spans="2:16" ht="15" customHeight="1">
      <c r="B2430" s="1"/>
      <c r="P2430" s="1"/>
    </row>
    <row r="2431" spans="2:16" ht="15" customHeight="1">
      <c r="B2431" s="1"/>
      <c r="P2431" s="1"/>
    </row>
    <row r="2432" spans="2:16" ht="15" customHeight="1">
      <c r="B2432" s="1"/>
      <c r="P2432" s="1"/>
    </row>
    <row r="2433" spans="2:16" ht="15" customHeight="1">
      <c r="B2433" s="1"/>
      <c r="P2433" s="1"/>
    </row>
    <row r="2434" spans="2:16" ht="15" customHeight="1">
      <c r="B2434" s="1"/>
      <c r="P2434" s="1"/>
    </row>
    <row r="2435" spans="2:16" ht="15" customHeight="1">
      <c r="B2435" s="1"/>
      <c r="P2435" s="1"/>
    </row>
    <row r="2436" spans="2:16" ht="15" customHeight="1">
      <c r="B2436" s="1"/>
      <c r="P2436" s="1"/>
    </row>
    <row r="2437" spans="2:16" ht="15" customHeight="1">
      <c r="B2437" s="1"/>
      <c r="P2437" s="1"/>
    </row>
    <row r="2438" spans="2:16" ht="15" customHeight="1">
      <c r="B2438" s="1"/>
      <c r="P2438" s="1"/>
    </row>
    <row r="2439" spans="2:16" ht="15" customHeight="1">
      <c r="B2439" s="1"/>
      <c r="P2439" s="1"/>
    </row>
    <row r="2440" spans="2:16" ht="15" customHeight="1">
      <c r="B2440" s="1"/>
      <c r="P2440" s="1"/>
    </row>
    <row r="2441" spans="2:16" ht="15" customHeight="1">
      <c r="B2441" s="1"/>
      <c r="P2441" s="1"/>
    </row>
    <row r="2442" spans="2:16" ht="15" customHeight="1">
      <c r="B2442" s="1"/>
      <c r="P2442" s="1"/>
    </row>
    <row r="2443" spans="2:16" ht="15" customHeight="1">
      <c r="B2443" s="1"/>
      <c r="P2443" s="1"/>
    </row>
    <row r="2444" spans="2:16" ht="15" customHeight="1">
      <c r="B2444" s="1"/>
      <c r="P2444" s="1"/>
    </row>
    <row r="2445" spans="2:16" ht="15" customHeight="1">
      <c r="B2445" s="1"/>
      <c r="P2445" s="1"/>
    </row>
    <row r="2446" spans="2:16" ht="15" customHeight="1">
      <c r="B2446" s="1"/>
      <c r="P2446" s="1"/>
    </row>
    <row r="2447" spans="2:16" ht="15" customHeight="1">
      <c r="B2447" s="1"/>
      <c r="P2447" s="1"/>
    </row>
    <row r="2448" spans="2:16" ht="15" customHeight="1">
      <c r="B2448" s="1"/>
      <c r="P2448" s="1"/>
    </row>
    <row r="2449" spans="2:16" ht="15" customHeight="1">
      <c r="B2449" s="1"/>
      <c r="P2449" s="1"/>
    </row>
    <row r="2450" spans="2:16" ht="15" customHeight="1">
      <c r="B2450" s="1"/>
      <c r="P2450" s="1"/>
    </row>
    <row r="2451" spans="2:16" ht="15" customHeight="1">
      <c r="B2451" s="1"/>
      <c r="P2451" s="1"/>
    </row>
    <row r="2452" spans="2:16" ht="15" customHeight="1">
      <c r="B2452" s="1"/>
      <c r="P2452" s="1"/>
    </row>
    <row r="2453" spans="2:16" ht="15" customHeight="1">
      <c r="B2453" s="1"/>
      <c r="P2453" s="1"/>
    </row>
    <row r="2454" spans="2:16" ht="15" customHeight="1">
      <c r="B2454" s="1"/>
      <c r="P2454" s="1"/>
    </row>
    <row r="2455" spans="2:16" ht="15" customHeight="1">
      <c r="B2455" s="1"/>
      <c r="P2455" s="1"/>
    </row>
    <row r="2456" spans="2:16" ht="15" customHeight="1">
      <c r="B2456" s="1"/>
      <c r="P2456" s="1"/>
    </row>
    <row r="2457" spans="2:16" ht="15" customHeight="1">
      <c r="B2457" s="1"/>
      <c r="P2457" s="1"/>
    </row>
    <row r="2458" spans="2:16" ht="15" customHeight="1">
      <c r="B2458" s="1"/>
      <c r="P2458" s="1"/>
    </row>
    <row r="2459" spans="2:16" ht="15" customHeight="1">
      <c r="B2459" s="1"/>
      <c r="P2459" s="1"/>
    </row>
    <row r="2460" spans="2:16" ht="15" customHeight="1">
      <c r="B2460" s="1"/>
      <c r="P2460" s="1"/>
    </row>
    <row r="2461" spans="2:16" ht="15" customHeight="1">
      <c r="B2461" s="1"/>
      <c r="P2461" s="1"/>
    </row>
    <row r="2462" spans="2:16" ht="15" customHeight="1">
      <c r="B2462" s="1"/>
      <c r="P2462" s="1"/>
    </row>
    <row r="2463" spans="2:16" ht="15" customHeight="1">
      <c r="B2463" s="1"/>
      <c r="P2463" s="1"/>
    </row>
    <row r="2464" spans="2:16" ht="15" customHeight="1">
      <c r="B2464" s="1"/>
      <c r="P2464" s="1"/>
    </row>
    <row r="2465" spans="2:16" ht="15" customHeight="1">
      <c r="B2465" s="1"/>
      <c r="P2465" s="1"/>
    </row>
    <row r="2466" spans="2:16" ht="15" customHeight="1">
      <c r="B2466" s="1"/>
      <c r="P2466" s="1"/>
    </row>
    <row r="2467" spans="2:16" ht="15" customHeight="1">
      <c r="B2467" s="1"/>
      <c r="P2467" s="1"/>
    </row>
    <row r="2468" spans="2:16" ht="15" customHeight="1">
      <c r="B2468" s="1"/>
      <c r="P2468" s="1"/>
    </row>
    <row r="2469" spans="2:16" ht="15" customHeight="1">
      <c r="B2469" s="1"/>
      <c r="P2469" s="1"/>
    </row>
    <row r="2470" spans="2:16" ht="15" customHeight="1">
      <c r="B2470" s="1"/>
      <c r="P2470" s="1"/>
    </row>
    <row r="2471" spans="2:16" ht="15" customHeight="1">
      <c r="B2471" s="1"/>
      <c r="P2471" s="1"/>
    </row>
    <row r="2472" spans="2:16" ht="15" customHeight="1">
      <c r="B2472" s="1"/>
      <c r="P2472" s="1"/>
    </row>
    <row r="2473" spans="2:16" ht="15" customHeight="1">
      <c r="B2473" s="1"/>
      <c r="P2473" s="1"/>
    </row>
    <row r="2474" spans="2:16" ht="15" customHeight="1">
      <c r="B2474" s="1"/>
      <c r="P2474" s="1"/>
    </row>
    <row r="2475" spans="2:16" ht="15" customHeight="1">
      <c r="B2475" s="1"/>
      <c r="P2475" s="1"/>
    </row>
    <row r="2476" spans="2:16" ht="15" customHeight="1">
      <c r="B2476" s="1"/>
      <c r="P2476" s="1"/>
    </row>
    <row r="2477" spans="2:16" ht="15" customHeight="1">
      <c r="B2477" s="1"/>
      <c r="P2477" s="1"/>
    </row>
    <row r="2478" spans="2:16" ht="15" customHeight="1">
      <c r="B2478" s="1"/>
      <c r="P2478" s="1"/>
    </row>
    <row r="2479" spans="2:16" ht="15" customHeight="1">
      <c r="B2479" s="1"/>
      <c r="P2479" s="1"/>
    </row>
    <row r="2480" spans="2:16" ht="15" customHeight="1">
      <c r="B2480" s="1"/>
      <c r="P2480" s="1"/>
    </row>
    <row r="2481" spans="2:16" ht="15" customHeight="1">
      <c r="B2481" s="1"/>
      <c r="P2481" s="1"/>
    </row>
    <row r="2482" spans="2:16" ht="15" customHeight="1">
      <c r="B2482" s="1"/>
      <c r="P2482" s="1"/>
    </row>
    <row r="2483" spans="2:16" ht="15" customHeight="1">
      <c r="B2483" s="1"/>
      <c r="P2483" s="1"/>
    </row>
    <row r="2484" spans="2:16" ht="15" customHeight="1">
      <c r="B2484" s="1"/>
      <c r="P2484" s="1"/>
    </row>
    <row r="2485" spans="2:16" ht="15" customHeight="1">
      <c r="B2485" s="1"/>
      <c r="P2485" s="1"/>
    </row>
    <row r="2486" spans="2:16" ht="15" customHeight="1">
      <c r="B2486" s="1"/>
      <c r="P2486" s="1"/>
    </row>
    <row r="2487" spans="2:16" ht="15" customHeight="1">
      <c r="B2487" s="1"/>
      <c r="P2487" s="1"/>
    </row>
    <row r="2488" spans="2:16" ht="15" customHeight="1">
      <c r="B2488" s="1"/>
      <c r="P2488" s="1"/>
    </row>
    <row r="2489" spans="2:16" ht="15" customHeight="1">
      <c r="B2489" s="1"/>
      <c r="P2489" s="1"/>
    </row>
    <row r="2490" spans="2:16" ht="15" customHeight="1">
      <c r="B2490" s="1"/>
      <c r="P2490" s="1"/>
    </row>
    <row r="2491" spans="2:16" ht="15" customHeight="1">
      <c r="B2491" s="1"/>
      <c r="P2491" s="1"/>
    </row>
    <row r="2492" spans="2:16" ht="15" customHeight="1">
      <c r="B2492" s="1"/>
      <c r="P2492" s="1"/>
    </row>
    <row r="2493" spans="2:16" ht="15" customHeight="1">
      <c r="B2493" s="1"/>
      <c r="P2493" s="1"/>
    </row>
    <row r="2494" spans="2:16" ht="15" customHeight="1">
      <c r="B2494" s="1"/>
      <c r="P2494" s="1"/>
    </row>
    <row r="2495" spans="2:16" ht="15" customHeight="1">
      <c r="B2495" s="1"/>
      <c r="P2495" s="1"/>
    </row>
    <row r="2496" spans="2:16" ht="15" customHeight="1">
      <c r="B2496" s="1"/>
      <c r="P2496" s="1"/>
    </row>
    <row r="2497" spans="2:16" ht="15" customHeight="1">
      <c r="B2497" s="1"/>
      <c r="P2497" s="1"/>
    </row>
    <row r="2498" spans="2:16" ht="15" customHeight="1">
      <c r="B2498" s="1"/>
      <c r="P2498" s="1"/>
    </row>
    <row r="2499" spans="2:16" ht="15" customHeight="1">
      <c r="B2499" s="1"/>
      <c r="P2499" s="1"/>
    </row>
    <row r="2500" spans="2:16" ht="15" customHeight="1">
      <c r="B2500" s="1"/>
      <c r="P2500" s="1"/>
    </row>
    <row r="2501" spans="2:16" ht="15" customHeight="1">
      <c r="B2501" s="1"/>
      <c r="P2501" s="1"/>
    </row>
    <row r="2502" spans="2:16" ht="15" customHeight="1">
      <c r="B2502" s="1"/>
      <c r="P2502" s="1"/>
    </row>
    <row r="2503" spans="2:16" ht="15" customHeight="1">
      <c r="B2503" s="1"/>
      <c r="P2503" s="1"/>
    </row>
    <row r="2504" spans="2:16" ht="15" customHeight="1">
      <c r="B2504" s="1"/>
      <c r="P2504" s="1"/>
    </row>
    <row r="2505" spans="2:16" ht="15" customHeight="1">
      <c r="B2505" s="1"/>
      <c r="P2505" s="1"/>
    </row>
    <row r="2506" spans="2:16" ht="15" customHeight="1">
      <c r="B2506" s="1"/>
      <c r="P2506" s="1"/>
    </row>
    <row r="2507" spans="2:16" ht="15" customHeight="1">
      <c r="B2507" s="1"/>
      <c r="P2507" s="1"/>
    </row>
    <row r="2508" spans="2:16" ht="15" customHeight="1">
      <c r="B2508" s="1"/>
      <c r="P2508" s="1"/>
    </row>
    <row r="2509" spans="2:16" ht="15" customHeight="1">
      <c r="B2509" s="1"/>
      <c r="P2509" s="1"/>
    </row>
    <row r="2510" spans="2:16" ht="15" customHeight="1">
      <c r="B2510" s="1"/>
      <c r="P2510" s="1"/>
    </row>
    <row r="2511" spans="2:16" ht="15" customHeight="1">
      <c r="B2511" s="1"/>
      <c r="P2511" s="1"/>
    </row>
    <row r="2512" spans="2:16" ht="15" customHeight="1">
      <c r="B2512" s="1"/>
      <c r="P2512" s="1"/>
    </row>
    <row r="2513" spans="2:16" ht="15" customHeight="1">
      <c r="B2513" s="1"/>
      <c r="P2513" s="1"/>
    </row>
    <row r="2514" spans="2:16" ht="15" customHeight="1">
      <c r="B2514" s="1"/>
      <c r="P2514" s="1"/>
    </row>
    <row r="2515" spans="2:16" ht="15" customHeight="1">
      <c r="B2515" s="1"/>
      <c r="P2515" s="1"/>
    </row>
    <row r="2516" spans="2:16" ht="15" customHeight="1">
      <c r="B2516" s="1"/>
      <c r="P2516" s="1"/>
    </row>
    <row r="2517" spans="2:16" ht="15" customHeight="1">
      <c r="B2517" s="1"/>
      <c r="P2517" s="1"/>
    </row>
    <row r="2518" spans="2:16" ht="15" customHeight="1">
      <c r="B2518" s="1"/>
      <c r="P2518" s="1"/>
    </row>
    <row r="2519" spans="2:16" ht="15" customHeight="1">
      <c r="B2519" s="1"/>
      <c r="P2519" s="1"/>
    </row>
    <row r="2520" spans="2:16" ht="15" customHeight="1">
      <c r="B2520" s="1"/>
      <c r="P2520" s="1"/>
    </row>
    <row r="2521" spans="2:16" ht="15" customHeight="1">
      <c r="B2521" s="1"/>
      <c r="P2521" s="1"/>
    </row>
    <row r="2522" spans="2:16" ht="15" customHeight="1">
      <c r="B2522" s="1"/>
      <c r="P2522" s="1"/>
    </row>
    <row r="2523" spans="2:16" ht="15" customHeight="1">
      <c r="B2523" s="1"/>
      <c r="P2523" s="1"/>
    </row>
    <row r="2524" spans="2:16" ht="15" customHeight="1">
      <c r="B2524" s="1"/>
      <c r="P2524" s="1"/>
    </row>
    <row r="2525" spans="2:16" ht="15" customHeight="1">
      <c r="B2525" s="1"/>
      <c r="P2525" s="1"/>
    </row>
    <row r="2526" spans="2:16" ht="15" customHeight="1">
      <c r="B2526" s="1"/>
      <c r="P2526" s="1"/>
    </row>
    <row r="2527" spans="2:16" ht="15" customHeight="1">
      <c r="B2527" s="1"/>
      <c r="P2527" s="1"/>
    </row>
    <row r="2528" spans="2:16" ht="15" customHeight="1">
      <c r="B2528" s="1"/>
      <c r="P2528" s="1"/>
    </row>
    <row r="2529" spans="2:16" ht="15" customHeight="1">
      <c r="B2529" s="1"/>
      <c r="P2529" s="1"/>
    </row>
    <row r="2530" spans="2:16" ht="15" customHeight="1">
      <c r="B2530" s="1"/>
      <c r="P2530" s="1"/>
    </row>
    <row r="2531" spans="2:16" ht="15" customHeight="1">
      <c r="B2531" s="1"/>
      <c r="P2531" s="1"/>
    </row>
    <row r="2532" spans="2:16" ht="15" customHeight="1">
      <c r="B2532" s="1"/>
      <c r="P2532" s="1"/>
    </row>
    <row r="2533" spans="2:16" ht="15" customHeight="1">
      <c r="B2533" s="1"/>
      <c r="P2533" s="1"/>
    </row>
    <row r="2534" spans="2:16" ht="15" customHeight="1">
      <c r="B2534" s="1"/>
      <c r="P2534" s="1"/>
    </row>
    <row r="2535" spans="2:16" ht="15" customHeight="1">
      <c r="B2535" s="1"/>
      <c r="P2535" s="1"/>
    </row>
    <row r="2536" spans="2:16" ht="15" customHeight="1">
      <c r="B2536" s="1"/>
      <c r="P2536" s="1"/>
    </row>
    <row r="2537" spans="2:16" ht="15" customHeight="1">
      <c r="B2537" s="1"/>
      <c r="P2537" s="1"/>
    </row>
    <row r="2538" spans="2:16" ht="15" customHeight="1">
      <c r="B2538" s="1"/>
      <c r="P2538" s="1"/>
    </row>
    <row r="2539" spans="2:16" ht="15" customHeight="1">
      <c r="B2539" s="1"/>
      <c r="P2539" s="1"/>
    </row>
    <row r="2540" spans="2:16" ht="15" customHeight="1">
      <c r="B2540" s="1"/>
      <c r="P2540" s="1"/>
    </row>
    <row r="2541" spans="2:16" ht="15" customHeight="1">
      <c r="B2541" s="1"/>
      <c r="P2541" s="1"/>
    </row>
    <row r="2542" spans="2:16" ht="15" customHeight="1">
      <c r="B2542" s="1"/>
      <c r="P2542" s="1"/>
    </row>
    <row r="2543" spans="2:16" ht="15" customHeight="1">
      <c r="B2543" s="1"/>
      <c r="P2543" s="1"/>
    </row>
    <row r="2544" spans="2:16" ht="15" customHeight="1">
      <c r="B2544" s="1"/>
      <c r="P2544" s="1"/>
    </row>
    <row r="2545" spans="2:16" ht="15" customHeight="1">
      <c r="B2545" s="1"/>
      <c r="P2545" s="1"/>
    </row>
    <row r="2546" spans="2:16" ht="15" customHeight="1">
      <c r="B2546" s="1"/>
      <c r="P2546" s="1"/>
    </row>
    <row r="2547" spans="2:16" ht="15" customHeight="1">
      <c r="B2547" s="1"/>
      <c r="P2547" s="1"/>
    </row>
    <row r="2548" spans="2:16" ht="15" customHeight="1">
      <c r="B2548" s="1"/>
      <c r="P2548" s="1"/>
    </row>
    <row r="2549" spans="2:16" ht="15" customHeight="1">
      <c r="B2549" s="1"/>
      <c r="P2549" s="1"/>
    </row>
    <row r="2550" spans="2:16" ht="15" customHeight="1">
      <c r="B2550" s="1"/>
      <c r="P2550" s="1"/>
    </row>
    <row r="2551" spans="2:16" ht="15" customHeight="1">
      <c r="B2551" s="1"/>
      <c r="P2551" s="1"/>
    </row>
    <row r="2552" spans="2:16" ht="15" customHeight="1">
      <c r="B2552" s="1"/>
      <c r="P2552" s="1"/>
    </row>
    <row r="2553" spans="2:16" ht="15" customHeight="1">
      <c r="B2553" s="1"/>
      <c r="P2553" s="1"/>
    </row>
    <row r="2554" spans="2:16" ht="15" customHeight="1">
      <c r="B2554" s="1"/>
      <c r="P2554" s="1"/>
    </row>
    <row r="2555" spans="2:16" ht="15" customHeight="1">
      <c r="B2555" s="1"/>
      <c r="P2555" s="1"/>
    </row>
    <row r="2556" spans="2:16" ht="15" customHeight="1">
      <c r="B2556" s="1"/>
      <c r="P2556" s="1"/>
    </row>
    <row r="2557" spans="2:16" ht="15" customHeight="1">
      <c r="B2557" s="1"/>
      <c r="P2557" s="1"/>
    </row>
    <row r="2558" spans="2:16" ht="15" customHeight="1">
      <c r="B2558" s="1"/>
      <c r="P2558" s="1"/>
    </row>
    <row r="2559" spans="2:16" ht="15" customHeight="1">
      <c r="B2559" s="1"/>
      <c r="P2559" s="1"/>
    </row>
    <row r="2560" spans="2:16" ht="15" customHeight="1">
      <c r="B2560" s="1"/>
      <c r="P2560" s="1"/>
    </row>
    <row r="2561" spans="2:16" ht="15" customHeight="1">
      <c r="B2561" s="1"/>
      <c r="P2561" s="1"/>
    </row>
    <row r="2562" spans="2:16" ht="15" customHeight="1">
      <c r="B2562" s="1"/>
      <c r="P2562" s="1"/>
    </row>
    <row r="2563" spans="2:16" ht="15" customHeight="1">
      <c r="B2563" s="1"/>
      <c r="P2563" s="1"/>
    </row>
    <row r="2564" spans="2:16" ht="15" customHeight="1">
      <c r="B2564" s="1"/>
      <c r="P2564" s="1"/>
    </row>
    <row r="2565" spans="2:16" ht="15" customHeight="1">
      <c r="B2565" s="1"/>
      <c r="P2565" s="1"/>
    </row>
    <row r="2566" spans="2:16" ht="15" customHeight="1">
      <c r="B2566" s="1"/>
      <c r="P2566" s="1"/>
    </row>
    <row r="2567" spans="2:16" ht="15" customHeight="1">
      <c r="B2567" s="1"/>
      <c r="P2567" s="1"/>
    </row>
    <row r="2568" spans="2:16" ht="15" customHeight="1">
      <c r="B2568" s="1"/>
      <c r="P2568" s="1"/>
    </row>
    <row r="2569" spans="2:16" ht="15" customHeight="1">
      <c r="B2569" s="1"/>
      <c r="P2569" s="1"/>
    </row>
    <row r="2570" spans="2:16" ht="15" customHeight="1">
      <c r="B2570" s="1"/>
      <c r="P257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00"/>
  <sheetViews>
    <sheetView workbookViewId="0" topLeftCell="A100">
      <selection activeCell="E200" sqref="E200"/>
    </sheetView>
  </sheetViews>
  <sheetFormatPr defaultColWidth="9.140625" defaultRowHeight="12.75"/>
  <cols>
    <col min="2" max="2" width="52.57421875" style="0" customWidth="1"/>
    <col min="5" max="5" width="20.8515625" style="0" customWidth="1"/>
  </cols>
  <sheetData>
    <row r="1" spans="2:20" s="27" customFormat="1" ht="15" customHeight="1">
      <c r="B1" s="2" t="s">
        <v>454</v>
      </c>
      <c r="C1" s="48">
        <v>0</v>
      </c>
      <c r="D1" s="48">
        <v>0</v>
      </c>
      <c r="E1" s="57" t="s">
        <v>590</v>
      </c>
      <c r="P1" s="2" t="s">
        <v>454</v>
      </c>
      <c r="Q1" s="2" t="s">
        <v>591</v>
      </c>
      <c r="R1" s="2"/>
      <c r="S1" s="2"/>
      <c r="T1" s="37" t="s">
        <v>619</v>
      </c>
    </row>
    <row r="2" spans="2:20" s="27" customFormat="1" ht="15" customHeight="1">
      <c r="B2" s="2" t="s">
        <v>57</v>
      </c>
      <c r="C2" s="48">
        <v>0</v>
      </c>
      <c r="D2" s="48">
        <v>0</v>
      </c>
      <c r="E2" s="20" t="s">
        <v>485</v>
      </c>
      <c r="P2" s="2" t="s">
        <v>57</v>
      </c>
      <c r="Q2" s="2" t="s">
        <v>592</v>
      </c>
      <c r="R2" s="2" t="s">
        <v>596</v>
      </c>
      <c r="S2" s="2" t="s">
        <v>602</v>
      </c>
      <c r="T2" s="36">
        <v>0</v>
      </c>
    </row>
    <row r="3" spans="2:20" s="27" customFormat="1" ht="15" customHeight="1">
      <c r="B3" s="2" t="s">
        <v>310</v>
      </c>
      <c r="C3" s="48">
        <v>0</v>
      </c>
      <c r="D3" s="48">
        <v>0</v>
      </c>
      <c r="E3" s="2" t="s">
        <v>557</v>
      </c>
      <c r="P3" s="2" t="s">
        <v>310</v>
      </c>
      <c r="Q3" s="2" t="s">
        <v>592</v>
      </c>
      <c r="R3" s="30" t="s">
        <v>16</v>
      </c>
      <c r="S3" s="2" t="s">
        <v>601</v>
      </c>
      <c r="T3" s="37">
        <v>0</v>
      </c>
    </row>
    <row r="4" spans="2:20" s="27" customFormat="1" ht="15" customHeight="1">
      <c r="B4" s="2" t="s">
        <v>303</v>
      </c>
      <c r="C4" s="48">
        <v>0</v>
      </c>
      <c r="D4" s="48">
        <v>0</v>
      </c>
      <c r="E4" s="20" t="s">
        <v>556</v>
      </c>
      <c r="P4" s="2" t="s">
        <v>303</v>
      </c>
      <c r="Q4" s="2" t="s">
        <v>592</v>
      </c>
      <c r="R4" s="30" t="s">
        <v>16</v>
      </c>
      <c r="S4" s="2" t="s">
        <v>598</v>
      </c>
      <c r="T4" s="36">
        <v>1</v>
      </c>
    </row>
    <row r="5" spans="2:20" s="27" customFormat="1" ht="15" customHeight="1">
      <c r="B5" s="2" t="s">
        <v>309</v>
      </c>
      <c r="C5" s="48">
        <v>0</v>
      </c>
      <c r="D5" s="48">
        <v>0</v>
      </c>
      <c r="E5" s="20" t="s">
        <v>556</v>
      </c>
      <c r="P5" s="2" t="s">
        <v>309</v>
      </c>
      <c r="Q5" s="2" t="s">
        <v>592</v>
      </c>
      <c r="R5" s="30" t="s">
        <v>16</v>
      </c>
      <c r="S5" s="2" t="s">
        <v>616</v>
      </c>
      <c r="T5" s="36">
        <v>0</v>
      </c>
    </row>
    <row r="6" spans="2:20" s="27" customFormat="1" ht="15" customHeight="1">
      <c r="B6" s="2" t="s">
        <v>311</v>
      </c>
      <c r="C6" s="48">
        <v>0</v>
      </c>
      <c r="D6" s="48">
        <v>0</v>
      </c>
      <c r="E6" s="20" t="s">
        <v>556</v>
      </c>
      <c r="P6" s="2" t="s">
        <v>311</v>
      </c>
      <c r="Q6" s="2" t="s">
        <v>593</v>
      </c>
      <c r="R6" s="30" t="s">
        <v>16</v>
      </c>
      <c r="S6" s="2" t="s">
        <v>617</v>
      </c>
      <c r="T6" s="37">
        <v>0</v>
      </c>
    </row>
    <row r="7" spans="2:20" s="27" customFormat="1" ht="15" customHeight="1">
      <c r="B7" s="2" t="s">
        <v>302</v>
      </c>
      <c r="C7" s="48">
        <v>0</v>
      </c>
      <c r="D7" s="48">
        <v>0</v>
      </c>
      <c r="E7" s="20" t="s">
        <v>555</v>
      </c>
      <c r="P7" s="2" t="s">
        <v>302</v>
      </c>
      <c r="Q7" s="2" t="s">
        <v>592</v>
      </c>
      <c r="R7" s="30" t="s">
        <v>16</v>
      </c>
      <c r="S7" s="2" t="s">
        <v>598</v>
      </c>
      <c r="T7" s="36">
        <v>0.9</v>
      </c>
    </row>
    <row r="8" spans="2:20" s="27" customFormat="1" ht="15" customHeight="1">
      <c r="B8" s="2" t="s">
        <v>203</v>
      </c>
      <c r="C8" s="48">
        <v>0</v>
      </c>
      <c r="D8" s="48">
        <v>0</v>
      </c>
      <c r="E8" s="20" t="s">
        <v>525</v>
      </c>
      <c r="P8" s="2" t="s">
        <v>203</v>
      </c>
      <c r="Q8" s="2" t="s">
        <v>592</v>
      </c>
      <c r="R8" s="2" t="s">
        <v>16</v>
      </c>
      <c r="S8" s="2" t="s">
        <v>599</v>
      </c>
      <c r="T8" s="36">
        <v>1</v>
      </c>
    </row>
    <row r="9" spans="2:20" s="27" customFormat="1" ht="15" customHeight="1">
      <c r="B9" s="1" t="s">
        <v>368</v>
      </c>
      <c r="C9" s="48">
        <v>0</v>
      </c>
      <c r="D9" s="48">
        <v>0</v>
      </c>
      <c r="E9" s="1" t="s">
        <v>573</v>
      </c>
      <c r="P9" s="1" t="s">
        <v>368</v>
      </c>
      <c r="Q9" s="1" t="s">
        <v>592</v>
      </c>
      <c r="R9" s="1" t="s">
        <v>16</v>
      </c>
      <c r="S9" s="2" t="s">
        <v>599</v>
      </c>
      <c r="T9" s="35">
        <v>1</v>
      </c>
    </row>
    <row r="10" spans="2:20" s="27" customFormat="1" ht="15" customHeight="1">
      <c r="B10" s="2" t="s">
        <v>364</v>
      </c>
      <c r="C10" s="48">
        <v>0</v>
      </c>
      <c r="D10" s="48">
        <v>0</v>
      </c>
      <c r="E10" s="20" t="s">
        <v>571</v>
      </c>
      <c r="P10" s="2" t="s">
        <v>364</v>
      </c>
      <c r="Q10" s="2" t="s">
        <v>592</v>
      </c>
      <c r="R10" s="2" t="s">
        <v>16</v>
      </c>
      <c r="S10" s="2"/>
      <c r="T10" s="36">
        <v>0.4</v>
      </c>
    </row>
    <row r="11" spans="2:20" s="27" customFormat="1" ht="15" customHeight="1">
      <c r="B11" s="5" t="s">
        <v>369</v>
      </c>
      <c r="C11" s="48">
        <v>0</v>
      </c>
      <c r="D11" s="48">
        <v>0</v>
      </c>
      <c r="E11" s="5" t="s">
        <v>574</v>
      </c>
      <c r="P11" s="5" t="s">
        <v>369</v>
      </c>
      <c r="Q11" s="5" t="s">
        <v>593</v>
      </c>
      <c r="R11" s="1" t="s">
        <v>16</v>
      </c>
      <c r="S11" s="2" t="s">
        <v>599</v>
      </c>
      <c r="T11" s="45">
        <v>1</v>
      </c>
    </row>
    <row r="12" spans="2:20" s="27" customFormat="1" ht="15" customHeight="1">
      <c r="B12" s="2" t="s">
        <v>365</v>
      </c>
      <c r="C12" s="48">
        <v>0</v>
      </c>
      <c r="D12" s="48">
        <v>0</v>
      </c>
      <c r="E12" s="20" t="s">
        <v>572</v>
      </c>
      <c r="P12" s="2" t="s">
        <v>365</v>
      </c>
      <c r="Q12" s="2" t="s">
        <v>592</v>
      </c>
      <c r="R12" s="2" t="s">
        <v>16</v>
      </c>
      <c r="S12" s="2" t="s">
        <v>599</v>
      </c>
      <c r="T12" s="36">
        <v>1</v>
      </c>
    </row>
    <row r="13" spans="2:20" s="27" customFormat="1" ht="15" customHeight="1">
      <c r="B13" s="2" t="s">
        <v>373</v>
      </c>
      <c r="C13" s="48">
        <v>0</v>
      </c>
      <c r="D13" s="48">
        <v>0</v>
      </c>
      <c r="E13" s="20" t="s">
        <v>577</v>
      </c>
      <c r="P13" s="2" t="s">
        <v>373</v>
      </c>
      <c r="Q13" s="2" t="s">
        <v>593</v>
      </c>
      <c r="R13" s="2" t="s">
        <v>16</v>
      </c>
      <c r="S13" s="2" t="s">
        <v>601</v>
      </c>
      <c r="T13" s="36">
        <v>0</v>
      </c>
    </row>
    <row r="14" spans="2:20" s="27" customFormat="1" ht="15" customHeight="1">
      <c r="B14" s="2" t="s">
        <v>362</v>
      </c>
      <c r="C14" s="48">
        <v>0</v>
      </c>
      <c r="D14" s="48">
        <v>0</v>
      </c>
      <c r="E14" s="20" t="s">
        <v>569</v>
      </c>
      <c r="P14" s="2" t="s">
        <v>362</v>
      </c>
      <c r="Q14" s="2" t="s">
        <v>592</v>
      </c>
      <c r="R14" s="2" t="s">
        <v>16</v>
      </c>
      <c r="S14" s="2" t="s">
        <v>598</v>
      </c>
      <c r="T14" s="36">
        <v>0.85</v>
      </c>
    </row>
    <row r="15" spans="2:20" s="27" customFormat="1" ht="15" customHeight="1">
      <c r="B15" s="2" t="s">
        <v>372</v>
      </c>
      <c r="C15" s="48">
        <v>0</v>
      </c>
      <c r="D15" s="48">
        <v>0</v>
      </c>
      <c r="E15" s="2" t="s">
        <v>576</v>
      </c>
      <c r="P15" s="2" t="s">
        <v>372</v>
      </c>
      <c r="Q15" s="2" t="s">
        <v>592</v>
      </c>
      <c r="R15" s="2" t="s">
        <v>16</v>
      </c>
      <c r="S15" s="2" t="s">
        <v>601</v>
      </c>
      <c r="T15" s="37">
        <v>0</v>
      </c>
    </row>
    <row r="16" spans="2:20" s="27" customFormat="1" ht="15" customHeight="1">
      <c r="B16" s="2" t="s">
        <v>363</v>
      </c>
      <c r="C16" s="48">
        <v>0</v>
      </c>
      <c r="D16" s="48">
        <v>0</v>
      </c>
      <c r="E16" s="20" t="s">
        <v>570</v>
      </c>
      <c r="P16" s="2" t="s">
        <v>363</v>
      </c>
      <c r="Q16" s="2" t="s">
        <v>592</v>
      </c>
      <c r="R16" s="2" t="s">
        <v>16</v>
      </c>
      <c r="S16" s="2" t="s">
        <v>598</v>
      </c>
      <c r="T16" s="36">
        <v>0.8</v>
      </c>
    </row>
    <row r="17" spans="2:20" s="27" customFormat="1" ht="15" customHeight="1">
      <c r="B17" s="2" t="s">
        <v>361</v>
      </c>
      <c r="C17" s="48">
        <v>0</v>
      </c>
      <c r="D17" s="48">
        <v>0</v>
      </c>
      <c r="E17" s="20" t="s">
        <v>568</v>
      </c>
      <c r="P17" s="2" t="s">
        <v>361</v>
      </c>
      <c r="Q17" s="2" t="s">
        <v>592</v>
      </c>
      <c r="R17" s="2" t="s">
        <v>16</v>
      </c>
      <c r="S17" s="2" t="s">
        <v>598</v>
      </c>
      <c r="T17" s="36">
        <v>0.9</v>
      </c>
    </row>
    <row r="18" spans="2:20" s="27" customFormat="1" ht="15" customHeight="1">
      <c r="B18" s="2" t="s">
        <v>143</v>
      </c>
      <c r="C18" s="48">
        <v>0</v>
      </c>
      <c r="D18" s="48">
        <v>0</v>
      </c>
      <c r="E18" s="20" t="s">
        <v>507</v>
      </c>
      <c r="P18" s="2" t="s">
        <v>143</v>
      </c>
      <c r="Q18" s="2" t="s">
        <v>592</v>
      </c>
      <c r="R18" s="5" t="s">
        <v>16</v>
      </c>
      <c r="S18" s="2" t="s">
        <v>599</v>
      </c>
      <c r="T18" s="36">
        <v>1</v>
      </c>
    </row>
    <row r="19" spans="2:20" s="27" customFormat="1" ht="15" customHeight="1">
      <c r="B19" s="2" t="s">
        <v>27</v>
      </c>
      <c r="C19" s="48">
        <v>0</v>
      </c>
      <c r="D19" s="48">
        <v>0</v>
      </c>
      <c r="E19" s="2" t="s">
        <v>503</v>
      </c>
      <c r="P19" s="2" t="s">
        <v>27</v>
      </c>
      <c r="Q19" s="2" t="s">
        <v>592</v>
      </c>
      <c r="R19" s="5" t="s">
        <v>16</v>
      </c>
      <c r="S19" s="2" t="s">
        <v>599</v>
      </c>
      <c r="T19" s="36">
        <v>1</v>
      </c>
    </row>
    <row r="20" spans="2:20" s="27" customFormat="1" ht="15" customHeight="1">
      <c r="B20" s="2" t="s">
        <v>140</v>
      </c>
      <c r="C20" s="48">
        <v>0</v>
      </c>
      <c r="D20" s="48">
        <v>0</v>
      </c>
      <c r="E20" s="2" t="s">
        <v>505</v>
      </c>
      <c r="P20" s="2" t="s">
        <v>140</v>
      </c>
      <c r="Q20" s="2" t="s">
        <v>592</v>
      </c>
      <c r="R20" s="5" t="s">
        <v>16</v>
      </c>
      <c r="S20" s="2" t="s">
        <v>599</v>
      </c>
      <c r="T20" s="36">
        <v>1</v>
      </c>
    </row>
    <row r="21" spans="2:20" s="27" customFormat="1" ht="15" customHeight="1">
      <c r="B21" s="2" t="s">
        <v>156</v>
      </c>
      <c r="C21" s="48">
        <v>0</v>
      </c>
      <c r="D21" s="48">
        <v>0</v>
      </c>
      <c r="E21" s="2" t="s">
        <v>505</v>
      </c>
      <c r="P21" s="2" t="s">
        <v>156</v>
      </c>
      <c r="Q21" s="2" t="s">
        <v>592</v>
      </c>
      <c r="R21" s="5" t="s">
        <v>16</v>
      </c>
      <c r="S21" s="2" t="s">
        <v>599</v>
      </c>
      <c r="T21" s="36">
        <v>0</v>
      </c>
    </row>
    <row r="22" spans="2:20" s="27" customFormat="1" ht="15" customHeight="1">
      <c r="B22" s="2" t="s">
        <v>48</v>
      </c>
      <c r="C22" s="48">
        <v>0</v>
      </c>
      <c r="D22" s="48">
        <v>0</v>
      </c>
      <c r="E22" s="2" t="s">
        <v>504</v>
      </c>
      <c r="P22" s="2" t="s">
        <v>48</v>
      </c>
      <c r="Q22" s="2" t="s">
        <v>592</v>
      </c>
      <c r="R22" s="5" t="s">
        <v>16</v>
      </c>
      <c r="S22" s="2" t="s">
        <v>599</v>
      </c>
      <c r="T22" s="36">
        <v>1</v>
      </c>
    </row>
    <row r="23" spans="2:20" s="27" customFormat="1" ht="15" customHeight="1">
      <c r="B23" s="7" t="s">
        <v>409</v>
      </c>
      <c r="C23" s="48">
        <v>0</v>
      </c>
      <c r="D23" s="48">
        <v>0</v>
      </c>
      <c r="E23" s="23" t="s">
        <v>581</v>
      </c>
      <c r="P23" s="7" t="s">
        <v>409</v>
      </c>
      <c r="Q23" s="2" t="s">
        <v>592</v>
      </c>
      <c r="R23" s="3" t="s">
        <v>16</v>
      </c>
      <c r="S23" s="7" t="s">
        <v>599</v>
      </c>
      <c r="T23" s="36">
        <v>1</v>
      </c>
    </row>
    <row r="24" spans="2:20" s="27" customFormat="1" ht="15" customHeight="1">
      <c r="B24" s="2" t="s">
        <v>410</v>
      </c>
      <c r="C24" s="48">
        <v>0</v>
      </c>
      <c r="D24" s="48">
        <v>0</v>
      </c>
      <c r="E24" s="20" t="s">
        <v>581</v>
      </c>
      <c r="P24" s="2" t="s">
        <v>410</v>
      </c>
      <c r="Q24" s="2" t="s">
        <v>592</v>
      </c>
      <c r="R24" s="3" t="s">
        <v>16</v>
      </c>
      <c r="S24" s="2" t="s">
        <v>599</v>
      </c>
      <c r="T24" s="36">
        <v>1</v>
      </c>
    </row>
    <row r="25" spans="2:20" s="27" customFormat="1" ht="15" customHeight="1">
      <c r="B25" s="2" t="s">
        <v>27</v>
      </c>
      <c r="C25" s="48">
        <v>0</v>
      </c>
      <c r="D25" s="48">
        <v>0</v>
      </c>
      <c r="E25" s="20" t="s">
        <v>581</v>
      </c>
      <c r="P25" s="2" t="s">
        <v>27</v>
      </c>
      <c r="Q25" s="2" t="s">
        <v>592</v>
      </c>
      <c r="R25" s="3" t="s">
        <v>16</v>
      </c>
      <c r="S25" s="2" t="s">
        <v>613</v>
      </c>
      <c r="T25" s="36">
        <v>0</v>
      </c>
    </row>
    <row r="26" spans="2:20" s="27" customFormat="1" ht="15" customHeight="1">
      <c r="B26" s="3" t="s">
        <v>412</v>
      </c>
      <c r="C26" s="48">
        <v>0</v>
      </c>
      <c r="D26" s="48">
        <v>0</v>
      </c>
      <c r="E26" s="13" t="s">
        <v>583</v>
      </c>
      <c r="P26" s="3" t="s">
        <v>412</v>
      </c>
      <c r="Q26" s="3" t="s">
        <v>593</v>
      </c>
      <c r="R26" s="3" t="s">
        <v>16</v>
      </c>
      <c r="S26" s="2" t="s">
        <v>599</v>
      </c>
      <c r="T26" s="46">
        <v>1</v>
      </c>
    </row>
    <row r="27" spans="2:20" s="27" customFormat="1" ht="15" customHeight="1">
      <c r="B27" s="5" t="s">
        <v>50</v>
      </c>
      <c r="C27" s="48">
        <v>0</v>
      </c>
      <c r="D27" s="48">
        <v>0</v>
      </c>
      <c r="E27" s="5" t="s">
        <v>474</v>
      </c>
      <c r="P27" s="5" t="s">
        <v>50</v>
      </c>
      <c r="Q27" s="2" t="s">
        <v>592</v>
      </c>
      <c r="R27" s="2" t="s">
        <v>596</v>
      </c>
      <c r="S27" s="2" t="s">
        <v>599</v>
      </c>
      <c r="T27" s="36">
        <v>0.98</v>
      </c>
    </row>
    <row r="28" spans="2:20" s="27" customFormat="1" ht="15" customHeight="1">
      <c r="B28" s="2" t="s">
        <v>51</v>
      </c>
      <c r="C28" s="48">
        <v>0</v>
      </c>
      <c r="D28" s="48">
        <v>0</v>
      </c>
      <c r="E28" s="20" t="s">
        <v>474</v>
      </c>
      <c r="P28" s="2" t="s">
        <v>51</v>
      </c>
      <c r="Q28" s="2" t="s">
        <v>592</v>
      </c>
      <c r="R28" s="2" t="s">
        <v>596</v>
      </c>
      <c r="S28" s="2" t="s">
        <v>599</v>
      </c>
      <c r="T28" s="36">
        <v>0.9</v>
      </c>
    </row>
    <row r="29" spans="2:20" s="27" customFormat="1" ht="15" customHeight="1">
      <c r="B29" s="2" t="s">
        <v>36</v>
      </c>
      <c r="C29" s="48">
        <v>0</v>
      </c>
      <c r="D29" s="48">
        <v>0</v>
      </c>
      <c r="E29" s="20" t="s">
        <v>474</v>
      </c>
      <c r="P29" s="2" t="s">
        <v>36</v>
      </c>
      <c r="Q29" s="2" t="s">
        <v>592</v>
      </c>
      <c r="R29" s="2" t="s">
        <v>596</v>
      </c>
      <c r="S29" s="2" t="s">
        <v>598</v>
      </c>
      <c r="T29" s="36">
        <v>0.75</v>
      </c>
    </row>
    <row r="30" spans="2:20" s="27" customFormat="1" ht="15" customHeight="1">
      <c r="B30" s="2" t="s">
        <v>38</v>
      </c>
      <c r="C30" s="48">
        <v>0</v>
      </c>
      <c r="D30" s="48">
        <v>0</v>
      </c>
      <c r="E30" s="20" t="s">
        <v>474</v>
      </c>
      <c r="P30" s="2" t="s">
        <v>38</v>
      </c>
      <c r="Q30" s="2" t="s">
        <v>592</v>
      </c>
      <c r="R30" s="2" t="s">
        <v>596</v>
      </c>
      <c r="S30" s="2" t="s">
        <v>598</v>
      </c>
      <c r="T30" s="36">
        <v>0.15</v>
      </c>
    </row>
    <row r="31" spans="2:20" s="27" customFormat="1" ht="15" customHeight="1">
      <c r="B31" s="2" t="s">
        <v>34</v>
      </c>
      <c r="C31" s="48">
        <v>0</v>
      </c>
      <c r="D31" s="48">
        <v>0</v>
      </c>
      <c r="E31" s="2" t="s">
        <v>480</v>
      </c>
      <c r="P31" s="2" t="s">
        <v>34</v>
      </c>
      <c r="Q31" s="2" t="s">
        <v>592</v>
      </c>
      <c r="R31" s="2" t="s">
        <v>596</v>
      </c>
      <c r="S31" s="2" t="s">
        <v>601</v>
      </c>
      <c r="T31" s="37">
        <v>0</v>
      </c>
    </row>
    <row r="32" spans="2:20" s="27" customFormat="1" ht="15" customHeight="1">
      <c r="B32" s="2" t="s">
        <v>48</v>
      </c>
      <c r="C32" s="48">
        <v>0</v>
      </c>
      <c r="D32" s="48">
        <v>0</v>
      </c>
      <c r="E32" s="20" t="s">
        <v>479</v>
      </c>
      <c r="P32" s="2" t="s">
        <v>48</v>
      </c>
      <c r="Q32" s="2" t="s">
        <v>592</v>
      </c>
      <c r="R32" s="2" t="s">
        <v>596</v>
      </c>
      <c r="S32" s="2" t="s">
        <v>599</v>
      </c>
      <c r="T32" s="36">
        <v>1</v>
      </c>
    </row>
    <row r="33" spans="2:20" s="27" customFormat="1" ht="15" customHeight="1">
      <c r="B33" s="2" t="s">
        <v>27</v>
      </c>
      <c r="C33" s="48">
        <v>0</v>
      </c>
      <c r="D33" s="48">
        <v>0</v>
      </c>
      <c r="E33" s="20" t="s">
        <v>479</v>
      </c>
      <c r="P33" s="2" t="s">
        <v>27</v>
      </c>
      <c r="Q33" s="2" t="s">
        <v>592</v>
      </c>
      <c r="R33" s="2" t="s">
        <v>596</v>
      </c>
      <c r="S33" s="2" t="s">
        <v>599</v>
      </c>
      <c r="T33" s="36">
        <v>1</v>
      </c>
    </row>
    <row r="34" spans="2:20" s="27" customFormat="1" ht="15" customHeight="1">
      <c r="B34" s="2" t="s">
        <v>49</v>
      </c>
      <c r="C34" s="48">
        <v>0</v>
      </c>
      <c r="D34" s="48">
        <v>0</v>
      </c>
      <c r="E34" s="20" t="s">
        <v>479</v>
      </c>
      <c r="P34" s="2" t="s">
        <v>49</v>
      </c>
      <c r="Q34" s="2" t="s">
        <v>592</v>
      </c>
      <c r="R34" s="2" t="s">
        <v>596</v>
      </c>
      <c r="S34" s="2" t="s">
        <v>599</v>
      </c>
      <c r="T34" s="36">
        <v>1</v>
      </c>
    </row>
    <row r="35" spans="2:20" s="27" customFormat="1" ht="15" customHeight="1">
      <c r="B35" s="2" t="s">
        <v>52</v>
      </c>
      <c r="C35" s="48">
        <v>0</v>
      </c>
      <c r="D35" s="48">
        <v>0</v>
      </c>
      <c r="E35" s="20" t="s">
        <v>479</v>
      </c>
      <c r="P35" s="2" t="s">
        <v>52</v>
      </c>
      <c r="Q35" s="2" t="s">
        <v>592</v>
      </c>
      <c r="R35" s="2" t="s">
        <v>596</v>
      </c>
      <c r="S35" s="2" t="s">
        <v>599</v>
      </c>
      <c r="T35" s="36">
        <v>1</v>
      </c>
    </row>
    <row r="36" spans="2:20" s="27" customFormat="1" ht="15" customHeight="1">
      <c r="B36" s="2" t="s">
        <v>87</v>
      </c>
      <c r="C36" s="48">
        <v>0</v>
      </c>
      <c r="D36" s="48">
        <v>0</v>
      </c>
      <c r="E36" s="20" t="s">
        <v>493</v>
      </c>
      <c r="P36" s="2" t="s">
        <v>87</v>
      </c>
      <c r="Q36" s="2" t="s">
        <v>592</v>
      </c>
      <c r="R36" s="2" t="s">
        <v>596</v>
      </c>
      <c r="S36" s="2" t="s">
        <v>599</v>
      </c>
      <c r="T36" s="36">
        <v>1</v>
      </c>
    </row>
    <row r="37" spans="2:20" s="27" customFormat="1" ht="15" customHeight="1">
      <c r="B37" s="2" t="s">
        <v>84</v>
      </c>
      <c r="C37" s="48">
        <v>0</v>
      </c>
      <c r="D37" s="48">
        <v>0</v>
      </c>
      <c r="E37" s="2" t="s">
        <v>491</v>
      </c>
      <c r="P37" s="2" t="s">
        <v>84</v>
      </c>
      <c r="Q37" s="2" t="s">
        <v>592</v>
      </c>
      <c r="R37" s="2" t="s">
        <v>596</v>
      </c>
      <c r="S37" s="2" t="s">
        <v>599</v>
      </c>
      <c r="T37" s="36">
        <v>1</v>
      </c>
    </row>
    <row r="38" spans="2:20" s="27" customFormat="1" ht="15" customHeight="1">
      <c r="B38" s="2" t="s">
        <v>86</v>
      </c>
      <c r="C38" s="48">
        <v>0</v>
      </c>
      <c r="D38" s="48">
        <v>0</v>
      </c>
      <c r="E38" s="20" t="s">
        <v>492</v>
      </c>
      <c r="P38" s="2" t="s">
        <v>86</v>
      </c>
      <c r="Q38" s="2" t="s">
        <v>592</v>
      </c>
      <c r="R38" s="2" t="s">
        <v>596</v>
      </c>
      <c r="S38" s="2" t="s">
        <v>599</v>
      </c>
      <c r="T38" s="36">
        <v>1</v>
      </c>
    </row>
    <row r="39" spans="2:20" s="27" customFormat="1" ht="15" customHeight="1">
      <c r="B39" s="2" t="s">
        <v>88</v>
      </c>
      <c r="C39" s="48">
        <v>0</v>
      </c>
      <c r="D39" s="48">
        <v>0</v>
      </c>
      <c r="E39" s="20" t="s">
        <v>492</v>
      </c>
      <c r="P39" s="2" t="s">
        <v>88</v>
      </c>
      <c r="Q39" s="2" t="s">
        <v>592</v>
      </c>
      <c r="R39" s="2" t="s">
        <v>596</v>
      </c>
      <c r="S39" s="2" t="s">
        <v>599</v>
      </c>
      <c r="T39" s="36">
        <v>1</v>
      </c>
    </row>
    <row r="40" spans="2:20" s="27" customFormat="1" ht="15" customHeight="1">
      <c r="B40" s="2" t="s">
        <v>29</v>
      </c>
      <c r="C40" s="48">
        <v>0</v>
      </c>
      <c r="D40" s="48">
        <v>0</v>
      </c>
      <c r="E40" s="20" t="s">
        <v>492</v>
      </c>
      <c r="P40" s="2" t="s">
        <v>29</v>
      </c>
      <c r="Q40" s="2" t="s">
        <v>592</v>
      </c>
      <c r="R40" s="2" t="s">
        <v>596</v>
      </c>
      <c r="S40" s="2" t="s">
        <v>599</v>
      </c>
      <c r="T40" s="36">
        <v>1</v>
      </c>
    </row>
    <row r="41" spans="2:20" s="27" customFormat="1" ht="15" customHeight="1">
      <c r="B41" s="2" t="s">
        <v>89</v>
      </c>
      <c r="C41" s="48">
        <v>0</v>
      </c>
      <c r="D41" s="48">
        <v>0</v>
      </c>
      <c r="E41" s="20" t="s">
        <v>492</v>
      </c>
      <c r="P41" s="2" t="s">
        <v>89</v>
      </c>
      <c r="Q41" s="2" t="s">
        <v>592</v>
      </c>
      <c r="R41" s="2" t="s">
        <v>596</v>
      </c>
      <c r="S41" s="2" t="s">
        <v>599</v>
      </c>
      <c r="T41" s="36">
        <v>1</v>
      </c>
    </row>
    <row r="42" spans="2:20" s="27" customFormat="1" ht="15" customHeight="1">
      <c r="B42" s="2" t="s">
        <v>60</v>
      </c>
      <c r="C42" s="48">
        <v>0</v>
      </c>
      <c r="D42" s="48">
        <v>0</v>
      </c>
      <c r="E42" s="20" t="s">
        <v>488</v>
      </c>
      <c r="P42" s="2" t="s">
        <v>60</v>
      </c>
      <c r="Q42" s="2" t="s">
        <v>592</v>
      </c>
      <c r="R42" s="2" t="s">
        <v>596</v>
      </c>
      <c r="S42" s="2" t="s">
        <v>598</v>
      </c>
      <c r="T42" s="36">
        <v>0.95</v>
      </c>
    </row>
    <row r="43" spans="2:20" s="27" customFormat="1" ht="15" customHeight="1">
      <c r="B43" s="2" t="s">
        <v>94</v>
      </c>
      <c r="C43" s="48">
        <v>0</v>
      </c>
      <c r="D43" s="48">
        <v>0</v>
      </c>
      <c r="E43" s="2" t="s">
        <v>488</v>
      </c>
      <c r="P43" s="2" t="s">
        <v>94</v>
      </c>
      <c r="Q43" s="2" t="s">
        <v>592</v>
      </c>
      <c r="R43" s="2" t="s">
        <v>596</v>
      </c>
      <c r="S43" s="2" t="s">
        <v>599</v>
      </c>
      <c r="T43" s="37">
        <v>0</v>
      </c>
    </row>
    <row r="44" spans="2:20" s="27" customFormat="1" ht="15" customHeight="1">
      <c r="B44" s="2" t="s">
        <v>95</v>
      </c>
      <c r="C44" s="48">
        <v>0</v>
      </c>
      <c r="D44" s="48">
        <v>0</v>
      </c>
      <c r="E44" s="2" t="s">
        <v>488</v>
      </c>
      <c r="P44" s="2" t="s">
        <v>95</v>
      </c>
      <c r="Q44" s="2" t="s">
        <v>592</v>
      </c>
      <c r="R44" s="2" t="s">
        <v>596</v>
      </c>
      <c r="S44" s="2" t="s">
        <v>599</v>
      </c>
      <c r="T44" s="37">
        <v>0</v>
      </c>
    </row>
    <row r="45" spans="2:20" s="27" customFormat="1" ht="15" customHeight="1">
      <c r="B45" s="2" t="s">
        <v>91</v>
      </c>
      <c r="C45" s="48">
        <v>0</v>
      </c>
      <c r="D45" s="48">
        <v>0</v>
      </c>
      <c r="E45" s="20" t="s">
        <v>494</v>
      </c>
      <c r="P45" s="2" t="s">
        <v>91</v>
      </c>
      <c r="Q45" s="2" t="s">
        <v>592</v>
      </c>
      <c r="R45" s="2" t="s">
        <v>596</v>
      </c>
      <c r="S45" s="2" t="s">
        <v>599</v>
      </c>
      <c r="T45" s="36">
        <v>1</v>
      </c>
    </row>
    <row r="46" spans="2:20" s="27" customFormat="1" ht="15" customHeight="1">
      <c r="B46" s="2" t="s">
        <v>92</v>
      </c>
      <c r="C46" s="48">
        <v>0</v>
      </c>
      <c r="D46" s="48">
        <v>0</v>
      </c>
      <c r="E46" s="20" t="s">
        <v>494</v>
      </c>
      <c r="P46" s="2" t="s">
        <v>92</v>
      </c>
      <c r="Q46" s="2" t="s">
        <v>592</v>
      </c>
      <c r="R46" s="2" t="s">
        <v>596</v>
      </c>
      <c r="S46" s="2" t="s">
        <v>599</v>
      </c>
      <c r="T46" s="36">
        <v>1</v>
      </c>
    </row>
    <row r="47" spans="2:20" s="27" customFormat="1" ht="15" customHeight="1">
      <c r="B47" s="2" t="s">
        <v>93</v>
      </c>
      <c r="C47" s="48">
        <v>0</v>
      </c>
      <c r="D47" s="48">
        <v>0</v>
      </c>
      <c r="E47" s="20" t="s">
        <v>494</v>
      </c>
      <c r="P47" s="2" t="s">
        <v>93</v>
      </c>
      <c r="Q47" s="2" t="s">
        <v>592</v>
      </c>
      <c r="R47" s="2" t="s">
        <v>596</v>
      </c>
      <c r="S47" s="2" t="s">
        <v>599</v>
      </c>
      <c r="T47" s="37">
        <v>1</v>
      </c>
    </row>
    <row r="48" spans="2:20" s="27" customFormat="1" ht="15" customHeight="1">
      <c r="B48" s="2" t="s">
        <v>250</v>
      </c>
      <c r="C48" s="48">
        <v>0</v>
      </c>
      <c r="D48" s="48">
        <v>0</v>
      </c>
      <c r="E48" s="20" t="s">
        <v>494</v>
      </c>
      <c r="P48" s="2" t="s">
        <v>250</v>
      </c>
      <c r="Q48" s="2" t="s">
        <v>592</v>
      </c>
      <c r="R48" s="2" t="s">
        <v>16</v>
      </c>
      <c r="S48" s="2" t="s">
        <v>615</v>
      </c>
      <c r="T48" s="37">
        <v>0</v>
      </c>
    </row>
    <row r="49" spans="2:20" s="27" customFormat="1" ht="15" customHeight="1">
      <c r="B49" s="2" t="s">
        <v>82</v>
      </c>
      <c r="C49" s="48">
        <v>0</v>
      </c>
      <c r="D49" s="48">
        <v>0</v>
      </c>
      <c r="E49" s="20" t="s">
        <v>490</v>
      </c>
      <c r="P49" s="2" t="s">
        <v>82</v>
      </c>
      <c r="Q49" s="2" t="s">
        <v>592</v>
      </c>
      <c r="R49" s="2" t="s">
        <v>596</v>
      </c>
      <c r="S49" s="2" t="s">
        <v>599</v>
      </c>
      <c r="T49" s="36">
        <v>1</v>
      </c>
    </row>
    <row r="50" spans="2:20" s="27" customFormat="1" ht="15" customHeight="1">
      <c r="B50" s="7" t="s">
        <v>27</v>
      </c>
      <c r="C50" s="48">
        <v>0</v>
      </c>
      <c r="D50" s="48">
        <v>0</v>
      </c>
      <c r="E50" s="2" t="s">
        <v>489</v>
      </c>
      <c r="P50" s="7" t="s">
        <v>27</v>
      </c>
      <c r="Q50" s="2" t="s">
        <v>592</v>
      </c>
      <c r="R50" s="2" t="s">
        <v>596</v>
      </c>
      <c r="S50" s="7" t="s">
        <v>599</v>
      </c>
      <c r="T50" s="36">
        <v>1</v>
      </c>
    </row>
    <row r="51" spans="2:20" s="27" customFormat="1" ht="15" customHeight="1">
      <c r="B51" s="8" t="s">
        <v>83</v>
      </c>
      <c r="C51" s="48">
        <v>0</v>
      </c>
      <c r="D51" s="48">
        <v>0</v>
      </c>
      <c r="E51" s="8" t="s">
        <v>489</v>
      </c>
      <c r="P51" s="8" t="s">
        <v>83</v>
      </c>
      <c r="Q51" s="8" t="s">
        <v>592</v>
      </c>
      <c r="R51" s="8" t="s">
        <v>596</v>
      </c>
      <c r="S51" s="8" t="s">
        <v>599</v>
      </c>
      <c r="T51" s="39">
        <v>1</v>
      </c>
    </row>
    <row r="52" spans="2:20" s="27" customFormat="1" ht="15" customHeight="1">
      <c r="B52" s="2" t="s">
        <v>85</v>
      </c>
      <c r="C52" s="48">
        <v>0</v>
      </c>
      <c r="D52" s="48">
        <v>0</v>
      </c>
      <c r="E52" s="2" t="s">
        <v>489</v>
      </c>
      <c r="P52" s="2" t="s">
        <v>85</v>
      </c>
      <c r="Q52" s="2" t="s">
        <v>592</v>
      </c>
      <c r="R52" s="2" t="s">
        <v>596</v>
      </c>
      <c r="S52" s="2" t="s">
        <v>599</v>
      </c>
      <c r="T52" s="36">
        <v>1</v>
      </c>
    </row>
    <row r="53" spans="2:20" s="27" customFormat="1" ht="15" customHeight="1">
      <c r="B53" s="2" t="s">
        <v>90</v>
      </c>
      <c r="C53" s="48">
        <v>0</v>
      </c>
      <c r="D53" s="48">
        <v>0</v>
      </c>
      <c r="E53" s="20" t="s">
        <v>489</v>
      </c>
      <c r="P53" s="2" t="s">
        <v>90</v>
      </c>
      <c r="Q53" s="2" t="s">
        <v>592</v>
      </c>
      <c r="R53" s="2" t="s">
        <v>596</v>
      </c>
      <c r="S53" s="2" t="s">
        <v>599</v>
      </c>
      <c r="T53" s="36">
        <v>1</v>
      </c>
    </row>
    <row r="54" spans="2:20" s="27" customFormat="1" ht="15" customHeight="1">
      <c r="B54" s="3" t="s">
        <v>98</v>
      </c>
      <c r="C54" s="48">
        <v>0</v>
      </c>
      <c r="D54" s="48">
        <v>0</v>
      </c>
      <c r="E54" s="13" t="s">
        <v>496</v>
      </c>
      <c r="P54" s="3" t="s">
        <v>98</v>
      </c>
      <c r="Q54" s="3" t="s">
        <v>593</v>
      </c>
      <c r="R54" s="2" t="s">
        <v>596</v>
      </c>
      <c r="S54" s="2" t="s">
        <v>599</v>
      </c>
      <c r="T54" s="40">
        <v>0.8</v>
      </c>
    </row>
    <row r="55" spans="2:20" s="27" customFormat="1" ht="15" customHeight="1">
      <c r="B55" s="2" t="s">
        <v>247</v>
      </c>
      <c r="C55" s="48">
        <v>0</v>
      </c>
      <c r="D55" s="48">
        <v>0</v>
      </c>
      <c r="E55" s="20" t="s">
        <v>546</v>
      </c>
      <c r="P55" s="2" t="s">
        <v>247</v>
      </c>
      <c r="Q55" s="2" t="s">
        <v>592</v>
      </c>
      <c r="R55" s="2" t="s">
        <v>16</v>
      </c>
      <c r="S55" s="2" t="s">
        <v>613</v>
      </c>
      <c r="T55" s="36">
        <v>0</v>
      </c>
    </row>
    <row r="56" spans="2:20" s="27" customFormat="1" ht="15" customHeight="1">
      <c r="B56" s="2" t="s">
        <v>212</v>
      </c>
      <c r="C56" s="48">
        <v>0</v>
      </c>
      <c r="D56" s="48">
        <v>0</v>
      </c>
      <c r="E56" s="20" t="s">
        <v>532</v>
      </c>
      <c r="P56" s="2" t="s">
        <v>212</v>
      </c>
      <c r="Q56" s="2" t="s">
        <v>592</v>
      </c>
      <c r="R56" s="2" t="s">
        <v>16</v>
      </c>
      <c r="S56" s="2" t="s">
        <v>599</v>
      </c>
      <c r="T56" s="36">
        <v>1</v>
      </c>
    </row>
    <row r="57" spans="2:20" s="27" customFormat="1" ht="15" customHeight="1">
      <c r="B57" s="2" t="s">
        <v>96</v>
      </c>
      <c r="C57" s="48">
        <v>0</v>
      </c>
      <c r="D57" s="48">
        <v>0</v>
      </c>
      <c r="E57" s="20" t="s">
        <v>495</v>
      </c>
      <c r="P57" s="2" t="s">
        <v>96</v>
      </c>
      <c r="Q57" s="2" t="s">
        <v>592</v>
      </c>
      <c r="R57" s="2" t="s">
        <v>596</v>
      </c>
      <c r="S57" s="2" t="s">
        <v>599</v>
      </c>
      <c r="T57" s="36">
        <v>1</v>
      </c>
    </row>
    <row r="58" spans="2:20" s="27" customFormat="1" ht="15" customHeight="1">
      <c r="B58" s="2" t="s">
        <v>182</v>
      </c>
      <c r="C58" s="48">
        <v>0</v>
      </c>
      <c r="D58" s="48">
        <v>0</v>
      </c>
      <c r="E58" s="20" t="s">
        <v>495</v>
      </c>
      <c r="P58" s="2" t="s">
        <v>182</v>
      </c>
      <c r="Q58" s="2" t="s">
        <v>592</v>
      </c>
      <c r="R58" s="2" t="s">
        <v>16</v>
      </c>
      <c r="S58" s="2" t="s">
        <v>598</v>
      </c>
      <c r="T58" s="36">
        <v>0.5</v>
      </c>
    </row>
    <row r="59" spans="2:20" s="27" customFormat="1" ht="15" customHeight="1">
      <c r="B59" s="2" t="s">
        <v>214</v>
      </c>
      <c r="C59" s="48">
        <v>0</v>
      </c>
      <c r="D59" s="48">
        <v>0</v>
      </c>
      <c r="E59" s="20" t="s">
        <v>495</v>
      </c>
      <c r="P59" s="2" t="s">
        <v>214</v>
      </c>
      <c r="Q59" s="2" t="s">
        <v>592</v>
      </c>
      <c r="R59" s="2" t="s">
        <v>16</v>
      </c>
      <c r="S59" s="2" t="s">
        <v>599</v>
      </c>
      <c r="T59" s="36">
        <v>1</v>
      </c>
    </row>
    <row r="60" spans="2:20" s="27" customFormat="1" ht="15" customHeight="1">
      <c r="B60" s="2" t="s">
        <v>215</v>
      </c>
      <c r="C60" s="48">
        <v>0</v>
      </c>
      <c r="D60" s="48">
        <v>0</v>
      </c>
      <c r="E60" s="20" t="s">
        <v>495</v>
      </c>
      <c r="P60" s="2" t="s">
        <v>215</v>
      </c>
      <c r="Q60" s="2" t="s">
        <v>592</v>
      </c>
      <c r="R60" s="2" t="s">
        <v>16</v>
      </c>
      <c r="S60" s="2" t="s">
        <v>599</v>
      </c>
      <c r="T60" s="36">
        <v>1</v>
      </c>
    </row>
    <row r="61" spans="2:20" s="27" customFormat="1" ht="15" customHeight="1">
      <c r="B61" s="2" t="s">
        <v>216</v>
      </c>
      <c r="C61" s="48">
        <v>0</v>
      </c>
      <c r="D61" s="48">
        <v>0</v>
      </c>
      <c r="E61" s="20" t="s">
        <v>495</v>
      </c>
      <c r="P61" s="2" t="s">
        <v>216</v>
      </c>
      <c r="Q61" s="2" t="s">
        <v>592</v>
      </c>
      <c r="R61" s="2" t="s">
        <v>16</v>
      </c>
      <c r="S61" s="2" t="s">
        <v>599</v>
      </c>
      <c r="T61" s="36">
        <v>1</v>
      </c>
    </row>
    <row r="62" spans="2:20" s="27" customFormat="1" ht="15" customHeight="1">
      <c r="B62" s="2" t="s">
        <v>217</v>
      </c>
      <c r="C62" s="48">
        <v>0</v>
      </c>
      <c r="D62" s="48">
        <v>0</v>
      </c>
      <c r="E62" s="20" t="s">
        <v>495</v>
      </c>
      <c r="P62" s="2" t="s">
        <v>217</v>
      </c>
      <c r="Q62" s="2" t="s">
        <v>592</v>
      </c>
      <c r="R62" s="2" t="s">
        <v>16</v>
      </c>
      <c r="S62" s="2" t="s">
        <v>599</v>
      </c>
      <c r="T62" s="36">
        <v>1</v>
      </c>
    </row>
    <row r="63" spans="2:20" s="27" customFormat="1" ht="15" customHeight="1">
      <c r="B63" s="2" t="s">
        <v>218</v>
      </c>
      <c r="C63" s="48">
        <v>0</v>
      </c>
      <c r="D63" s="48">
        <v>0</v>
      </c>
      <c r="E63" s="20" t="s">
        <v>495</v>
      </c>
      <c r="P63" s="2" t="s">
        <v>218</v>
      </c>
      <c r="Q63" s="2" t="s">
        <v>592</v>
      </c>
      <c r="R63" s="2" t="s">
        <v>16</v>
      </c>
      <c r="S63" s="2" t="s">
        <v>599</v>
      </c>
      <c r="T63" s="36">
        <v>1</v>
      </c>
    </row>
    <row r="64" spans="2:20" s="27" customFormat="1" ht="15" customHeight="1">
      <c r="B64" s="2" t="s">
        <v>220</v>
      </c>
      <c r="C64" s="48">
        <v>0</v>
      </c>
      <c r="D64" s="48">
        <v>0</v>
      </c>
      <c r="E64" s="20" t="s">
        <v>495</v>
      </c>
      <c r="P64" s="2" t="s">
        <v>220</v>
      </c>
      <c r="Q64" s="2" t="s">
        <v>592</v>
      </c>
      <c r="R64" s="2" t="s">
        <v>16</v>
      </c>
      <c r="S64" s="2" t="s">
        <v>599</v>
      </c>
      <c r="T64" s="37">
        <v>0</v>
      </c>
    </row>
    <row r="65" spans="2:20" s="27" customFormat="1" ht="15" customHeight="1">
      <c r="B65" s="2" t="s">
        <v>236</v>
      </c>
      <c r="C65" s="48">
        <v>0</v>
      </c>
      <c r="D65" s="48">
        <v>0</v>
      </c>
      <c r="E65" s="20" t="s">
        <v>495</v>
      </c>
      <c r="P65" s="2" t="s">
        <v>236</v>
      </c>
      <c r="Q65" s="2" t="s">
        <v>592</v>
      </c>
      <c r="R65" s="2" t="s">
        <v>16</v>
      </c>
      <c r="S65" s="2" t="s">
        <v>612</v>
      </c>
      <c r="T65" s="36">
        <v>0</v>
      </c>
    </row>
    <row r="66" spans="2:20" s="27" customFormat="1" ht="15" customHeight="1">
      <c r="B66" s="2" t="s">
        <v>246</v>
      </c>
      <c r="C66" s="48">
        <v>0</v>
      </c>
      <c r="D66" s="48">
        <v>0</v>
      </c>
      <c r="E66" s="20" t="s">
        <v>495</v>
      </c>
      <c r="P66" s="2" t="s">
        <v>246</v>
      </c>
      <c r="Q66" s="2" t="s">
        <v>592</v>
      </c>
      <c r="R66" s="2" t="s">
        <v>16</v>
      </c>
      <c r="S66" s="2" t="s">
        <v>613</v>
      </c>
      <c r="T66" s="36">
        <v>0</v>
      </c>
    </row>
    <row r="67" spans="2:20" s="27" customFormat="1" ht="15" customHeight="1">
      <c r="B67" s="2" t="s">
        <v>248</v>
      </c>
      <c r="C67" s="48">
        <v>0</v>
      </c>
      <c r="D67" s="48">
        <v>0</v>
      </c>
      <c r="E67" s="20" t="s">
        <v>495</v>
      </c>
      <c r="P67" s="2" t="s">
        <v>248</v>
      </c>
      <c r="Q67" s="2" t="s">
        <v>592</v>
      </c>
      <c r="R67" s="2" t="s">
        <v>16</v>
      </c>
      <c r="S67" s="2" t="s">
        <v>613</v>
      </c>
      <c r="T67" s="36">
        <v>0</v>
      </c>
    </row>
    <row r="68" spans="2:20" s="27" customFormat="1" ht="15" customHeight="1">
      <c r="B68" s="2" t="s">
        <v>249</v>
      </c>
      <c r="C68" s="48">
        <v>0</v>
      </c>
      <c r="D68" s="48">
        <v>0</v>
      </c>
      <c r="E68" s="20" t="s">
        <v>495</v>
      </c>
      <c r="P68" s="2" t="s">
        <v>249</v>
      </c>
      <c r="Q68" s="2" t="s">
        <v>592</v>
      </c>
      <c r="R68" s="2" t="s">
        <v>16</v>
      </c>
      <c r="S68" s="2" t="s">
        <v>614</v>
      </c>
      <c r="T68" s="36">
        <v>0</v>
      </c>
    </row>
    <row r="69" spans="2:20" s="27" customFormat="1" ht="15" customHeight="1">
      <c r="B69" s="2" t="s">
        <v>213</v>
      </c>
      <c r="C69" s="48">
        <v>0</v>
      </c>
      <c r="D69" s="48">
        <v>0</v>
      </c>
      <c r="E69" s="20" t="s">
        <v>533</v>
      </c>
      <c r="P69" s="2" t="s">
        <v>213</v>
      </c>
      <c r="Q69" s="2" t="s">
        <v>592</v>
      </c>
      <c r="R69" s="2" t="s">
        <v>16</v>
      </c>
      <c r="S69" s="2" t="s">
        <v>599</v>
      </c>
      <c r="T69" s="36">
        <v>1</v>
      </c>
    </row>
    <row r="70" spans="2:20" s="27" customFormat="1" ht="15" customHeight="1">
      <c r="B70" s="1" t="s">
        <v>374</v>
      </c>
      <c r="C70" s="48">
        <v>0</v>
      </c>
      <c r="D70" s="48">
        <v>0</v>
      </c>
      <c r="E70" s="1" t="s">
        <v>578</v>
      </c>
      <c r="P70" s="1" t="s">
        <v>374</v>
      </c>
      <c r="Q70" s="1" t="s">
        <v>594</v>
      </c>
      <c r="R70" s="28" t="s">
        <v>16</v>
      </c>
      <c r="S70" s="1" t="s">
        <v>599</v>
      </c>
      <c r="T70" s="35">
        <v>1</v>
      </c>
    </row>
    <row r="71" spans="2:20" s="27" customFormat="1" ht="15" customHeight="1">
      <c r="B71" s="3" t="s">
        <v>434</v>
      </c>
      <c r="C71" s="48">
        <v>0</v>
      </c>
      <c r="D71" s="48">
        <v>0</v>
      </c>
      <c r="E71" s="13" t="s">
        <v>588</v>
      </c>
      <c r="P71" s="3" t="s">
        <v>434</v>
      </c>
      <c r="Q71" s="3" t="s">
        <v>593</v>
      </c>
      <c r="R71" s="3" t="s">
        <v>16</v>
      </c>
      <c r="S71" s="3"/>
      <c r="T71" s="40">
        <v>0</v>
      </c>
    </row>
    <row r="72" spans="2:20" s="27" customFormat="1" ht="15" customHeight="1">
      <c r="B72" s="16" t="s">
        <v>370</v>
      </c>
      <c r="C72" s="48">
        <v>0</v>
      </c>
      <c r="D72" s="48">
        <v>0</v>
      </c>
      <c r="E72" s="16" t="s">
        <v>575</v>
      </c>
      <c r="P72" s="16" t="s">
        <v>370</v>
      </c>
      <c r="Q72" s="16" t="s">
        <v>593</v>
      </c>
      <c r="R72" s="8" t="s">
        <v>16</v>
      </c>
      <c r="S72" s="16"/>
      <c r="T72" s="16">
        <v>0</v>
      </c>
    </row>
    <row r="73" spans="2:20" s="27" customFormat="1" ht="15" customHeight="1">
      <c r="B73" s="3" t="s">
        <v>424</v>
      </c>
      <c r="C73" s="48">
        <v>0</v>
      </c>
      <c r="D73" s="48">
        <v>0</v>
      </c>
      <c r="E73" s="13" t="s">
        <v>586</v>
      </c>
      <c r="P73" s="3" t="s">
        <v>424</v>
      </c>
      <c r="Q73" s="3" t="s">
        <v>593</v>
      </c>
      <c r="R73" s="3" t="s">
        <v>16</v>
      </c>
      <c r="S73" s="2" t="s">
        <v>599</v>
      </c>
      <c r="T73" s="40">
        <v>1</v>
      </c>
    </row>
    <row r="74" spans="2:20" s="27" customFormat="1" ht="15" customHeight="1">
      <c r="B74" s="3" t="s">
        <v>230</v>
      </c>
      <c r="C74" s="48">
        <v>0</v>
      </c>
      <c r="D74" s="48">
        <v>0</v>
      </c>
      <c r="E74" s="13" t="s">
        <v>540</v>
      </c>
      <c r="P74" s="3" t="s">
        <v>230</v>
      </c>
      <c r="Q74" s="3" t="s">
        <v>593</v>
      </c>
      <c r="R74" s="2" t="s">
        <v>16</v>
      </c>
      <c r="S74" s="2" t="s">
        <v>599</v>
      </c>
      <c r="T74" s="40">
        <v>1</v>
      </c>
    </row>
    <row r="75" spans="2:20" s="27" customFormat="1" ht="15" customHeight="1">
      <c r="B75" s="3" t="s">
        <v>425</v>
      </c>
      <c r="C75" s="48">
        <v>0</v>
      </c>
      <c r="D75" s="48">
        <v>0</v>
      </c>
      <c r="E75" s="3" t="s">
        <v>587</v>
      </c>
      <c r="P75" s="3" t="s">
        <v>425</v>
      </c>
      <c r="Q75" s="3" t="s">
        <v>593</v>
      </c>
      <c r="R75" s="3" t="s">
        <v>16</v>
      </c>
      <c r="S75" s="2" t="s">
        <v>599</v>
      </c>
      <c r="T75" s="46">
        <v>1</v>
      </c>
    </row>
    <row r="76" spans="2:20" s="27" customFormat="1" ht="15" customHeight="1">
      <c r="B76" s="2" t="s">
        <v>30</v>
      </c>
      <c r="C76" s="48">
        <v>0</v>
      </c>
      <c r="D76" s="48">
        <v>0</v>
      </c>
      <c r="E76" s="20" t="s">
        <v>471</v>
      </c>
      <c r="P76" s="2" t="s">
        <v>30</v>
      </c>
      <c r="Q76" s="2" t="s">
        <v>592</v>
      </c>
      <c r="R76" s="2" t="s">
        <v>596</v>
      </c>
      <c r="S76" s="1" t="s">
        <v>599</v>
      </c>
      <c r="T76" s="36">
        <v>0.9</v>
      </c>
    </row>
    <row r="77" spans="2:20" s="27" customFormat="1" ht="15" customHeight="1">
      <c r="B77" s="2" t="s">
        <v>32</v>
      </c>
      <c r="C77" s="48">
        <v>0</v>
      </c>
      <c r="D77" s="48">
        <v>0</v>
      </c>
      <c r="E77" s="2" t="s">
        <v>472</v>
      </c>
      <c r="P77" s="2" t="s">
        <v>32</v>
      </c>
      <c r="Q77" s="2" t="s">
        <v>592</v>
      </c>
      <c r="R77" s="2" t="s">
        <v>596</v>
      </c>
      <c r="S77" s="2" t="s">
        <v>601</v>
      </c>
      <c r="T77" s="37">
        <v>0</v>
      </c>
    </row>
    <row r="78" spans="2:20" s="27" customFormat="1" ht="15" customHeight="1">
      <c r="B78" s="2" t="s">
        <v>33</v>
      </c>
      <c r="C78" s="48">
        <v>0</v>
      </c>
      <c r="D78" s="48">
        <v>0</v>
      </c>
      <c r="E78" s="2" t="s">
        <v>472</v>
      </c>
      <c r="P78" s="2" t="s">
        <v>33</v>
      </c>
      <c r="Q78" s="2" t="s">
        <v>592</v>
      </c>
      <c r="R78" s="2" t="s">
        <v>596</v>
      </c>
      <c r="S78" s="2" t="s">
        <v>601</v>
      </c>
      <c r="T78" s="37">
        <v>0</v>
      </c>
    </row>
    <row r="79" spans="2:20" s="27" customFormat="1" ht="15" customHeight="1">
      <c r="B79" s="2" t="s">
        <v>34</v>
      </c>
      <c r="C79" s="48">
        <v>0</v>
      </c>
      <c r="D79" s="48">
        <v>0</v>
      </c>
      <c r="E79" s="2" t="s">
        <v>473</v>
      </c>
      <c r="P79" s="2" t="s">
        <v>34</v>
      </c>
      <c r="Q79" s="2" t="s">
        <v>592</v>
      </c>
      <c r="R79" s="2" t="s">
        <v>596</v>
      </c>
      <c r="S79" s="2" t="s">
        <v>601</v>
      </c>
      <c r="T79" s="37">
        <v>0</v>
      </c>
    </row>
    <row r="80" spans="2:20" s="27" customFormat="1" ht="15" customHeight="1">
      <c r="B80" s="2" t="s">
        <v>27</v>
      </c>
      <c r="C80" s="48">
        <v>0</v>
      </c>
      <c r="D80" s="48">
        <v>0</v>
      </c>
      <c r="E80" s="20" t="s">
        <v>469</v>
      </c>
      <c r="P80" s="2" t="s">
        <v>27</v>
      </c>
      <c r="Q80" s="2" t="s">
        <v>592</v>
      </c>
      <c r="R80" s="2" t="s">
        <v>596</v>
      </c>
      <c r="S80" s="2" t="s">
        <v>599</v>
      </c>
      <c r="T80" s="36">
        <v>1</v>
      </c>
    </row>
    <row r="81" spans="2:20" s="27" customFormat="1" ht="15" customHeight="1">
      <c r="B81" s="2" t="s">
        <v>28</v>
      </c>
      <c r="C81" s="48">
        <v>0</v>
      </c>
      <c r="D81" s="48">
        <v>0</v>
      </c>
      <c r="E81" s="20" t="s">
        <v>469</v>
      </c>
      <c r="P81" s="2" t="s">
        <v>28</v>
      </c>
      <c r="Q81" s="2" t="s">
        <v>592</v>
      </c>
      <c r="R81" s="2" t="s">
        <v>596</v>
      </c>
      <c r="S81" s="2" t="s">
        <v>599</v>
      </c>
      <c r="T81" s="36">
        <v>1</v>
      </c>
    </row>
    <row r="82" spans="2:20" s="27" customFormat="1" ht="15" customHeight="1">
      <c r="B82" s="2" t="s">
        <v>31</v>
      </c>
      <c r="C82" s="48">
        <v>0</v>
      </c>
      <c r="D82" s="48">
        <v>0</v>
      </c>
      <c r="E82" s="20" t="s">
        <v>469</v>
      </c>
      <c r="P82" s="2" t="s">
        <v>31</v>
      </c>
      <c r="Q82" s="2" t="s">
        <v>592</v>
      </c>
      <c r="R82" s="2" t="s">
        <v>596</v>
      </c>
      <c r="S82" s="2" t="s">
        <v>599</v>
      </c>
      <c r="T82" s="36">
        <v>1</v>
      </c>
    </row>
    <row r="83" spans="2:20" s="27" customFormat="1" ht="15" customHeight="1">
      <c r="B83" s="2" t="s">
        <v>35</v>
      </c>
      <c r="C83" s="48">
        <v>0</v>
      </c>
      <c r="D83" s="48">
        <v>0</v>
      </c>
      <c r="E83" s="20" t="s">
        <v>469</v>
      </c>
      <c r="P83" s="2" t="s">
        <v>35</v>
      </c>
      <c r="Q83" s="2" t="s">
        <v>593</v>
      </c>
      <c r="R83" s="2" t="s">
        <v>596</v>
      </c>
      <c r="S83" s="2" t="s">
        <v>601</v>
      </c>
      <c r="T83" s="36">
        <v>0</v>
      </c>
    </row>
    <row r="84" spans="2:20" s="27" customFormat="1" ht="15" customHeight="1">
      <c r="B84" s="2" t="s">
        <v>19</v>
      </c>
      <c r="C84" s="48">
        <v>0</v>
      </c>
      <c r="D84" s="48">
        <v>0</v>
      </c>
      <c r="E84" s="20" t="s">
        <v>469</v>
      </c>
      <c r="P84" s="2" t="s">
        <v>19</v>
      </c>
      <c r="Q84" s="2" t="s">
        <v>592</v>
      </c>
      <c r="R84" s="2" t="s">
        <v>596</v>
      </c>
      <c r="S84" s="2" t="s">
        <v>598</v>
      </c>
      <c r="T84" s="36">
        <v>0.7</v>
      </c>
    </row>
    <row r="85" spans="2:20" s="27" customFormat="1" ht="15" customHeight="1">
      <c r="B85" s="2" t="s">
        <v>205</v>
      </c>
      <c r="C85" s="48">
        <v>0</v>
      </c>
      <c r="D85" s="48">
        <v>0</v>
      </c>
      <c r="E85" s="20" t="s">
        <v>527</v>
      </c>
      <c r="P85" s="2" t="s">
        <v>205</v>
      </c>
      <c r="Q85" s="2" t="s">
        <v>592</v>
      </c>
      <c r="R85" s="2" t="s">
        <v>16</v>
      </c>
      <c r="S85" s="2" t="s">
        <v>599</v>
      </c>
      <c r="T85" s="36">
        <v>1</v>
      </c>
    </row>
    <row r="86" spans="2:20" s="27" customFormat="1" ht="15" customHeight="1">
      <c r="B86" s="3" t="s">
        <v>232</v>
      </c>
      <c r="C86" s="48">
        <v>0</v>
      </c>
      <c r="D86" s="48">
        <v>0</v>
      </c>
      <c r="E86" s="13" t="s">
        <v>542</v>
      </c>
      <c r="P86" s="3" t="s">
        <v>232</v>
      </c>
      <c r="Q86" s="3" t="s">
        <v>593</v>
      </c>
      <c r="R86" s="2" t="s">
        <v>16</v>
      </c>
      <c r="S86" s="2" t="s">
        <v>599</v>
      </c>
      <c r="T86" s="40">
        <v>1</v>
      </c>
    </row>
    <row r="87" spans="2:20" s="27" customFormat="1" ht="15" customHeight="1">
      <c r="B87" s="2" t="s">
        <v>448</v>
      </c>
      <c r="C87" s="48">
        <v>0</v>
      </c>
      <c r="D87" s="48">
        <v>0</v>
      </c>
      <c r="E87" s="20" t="s">
        <v>589</v>
      </c>
      <c r="P87" s="2" t="s">
        <v>448</v>
      </c>
      <c r="Q87" s="2" t="s">
        <v>592</v>
      </c>
      <c r="R87" s="2" t="s">
        <v>597</v>
      </c>
      <c r="S87" s="2" t="s">
        <v>599</v>
      </c>
      <c r="T87" s="36">
        <v>1</v>
      </c>
    </row>
    <row r="88" spans="2:20" s="27" customFormat="1" ht="15" customHeight="1">
      <c r="B88" s="2" t="s">
        <v>449</v>
      </c>
      <c r="C88" s="48">
        <v>0</v>
      </c>
      <c r="D88" s="48">
        <v>0</v>
      </c>
      <c r="E88" s="2" t="s">
        <v>589</v>
      </c>
      <c r="P88" s="2" t="s">
        <v>449</v>
      </c>
      <c r="Q88" s="2" t="s">
        <v>592</v>
      </c>
      <c r="R88" s="2" t="s">
        <v>597</v>
      </c>
      <c r="S88" s="2" t="s">
        <v>599</v>
      </c>
      <c r="T88" s="37">
        <v>0</v>
      </c>
    </row>
    <row r="89" spans="2:20" s="27" customFormat="1" ht="15" customHeight="1">
      <c r="B89" s="2" t="s">
        <v>450</v>
      </c>
      <c r="C89" s="48">
        <v>0</v>
      </c>
      <c r="D89" s="48">
        <v>0</v>
      </c>
      <c r="E89" s="2" t="s">
        <v>589</v>
      </c>
      <c r="P89" s="2" t="s">
        <v>450</v>
      </c>
      <c r="Q89" s="2" t="s">
        <v>592</v>
      </c>
      <c r="R89" s="2" t="s">
        <v>597</v>
      </c>
      <c r="S89" s="2" t="s">
        <v>599</v>
      </c>
      <c r="T89" s="37">
        <v>1</v>
      </c>
    </row>
    <row r="90" spans="2:20" s="27" customFormat="1" ht="15" customHeight="1">
      <c r="B90" s="2" t="s">
        <v>451</v>
      </c>
      <c r="C90" s="48">
        <v>0</v>
      </c>
      <c r="D90" s="48">
        <v>0</v>
      </c>
      <c r="E90" s="20" t="s">
        <v>589</v>
      </c>
      <c r="P90" s="2" t="s">
        <v>451</v>
      </c>
      <c r="Q90" s="2" t="s">
        <v>593</v>
      </c>
      <c r="R90" s="2" t="s">
        <v>597</v>
      </c>
      <c r="S90" s="2" t="s">
        <v>601</v>
      </c>
      <c r="T90" s="36">
        <v>0</v>
      </c>
    </row>
    <row r="91" spans="2:20" s="27" customFormat="1" ht="15" customHeight="1">
      <c r="B91" s="3" t="s">
        <v>231</v>
      </c>
      <c r="C91" s="48">
        <v>0</v>
      </c>
      <c r="D91" s="48">
        <v>0</v>
      </c>
      <c r="E91" s="13" t="s">
        <v>541</v>
      </c>
      <c r="P91" s="3" t="s">
        <v>231</v>
      </c>
      <c r="Q91" s="3" t="s">
        <v>593</v>
      </c>
      <c r="R91" s="2" t="s">
        <v>16</v>
      </c>
      <c r="S91" s="2" t="s">
        <v>599</v>
      </c>
      <c r="T91" s="40">
        <v>1</v>
      </c>
    </row>
    <row r="92" spans="2:20" s="27" customFormat="1" ht="15" customHeight="1">
      <c r="B92" s="2" t="s">
        <v>204</v>
      </c>
      <c r="C92" s="48">
        <v>0</v>
      </c>
      <c r="D92" s="48">
        <v>0</v>
      </c>
      <c r="E92" s="20" t="s">
        <v>526</v>
      </c>
      <c r="P92" s="2" t="s">
        <v>204</v>
      </c>
      <c r="Q92" s="2" t="s">
        <v>592</v>
      </c>
      <c r="R92" s="2" t="s">
        <v>16</v>
      </c>
      <c r="S92" s="2" t="s">
        <v>599</v>
      </c>
      <c r="T92" s="36">
        <v>1</v>
      </c>
    </row>
    <row r="93" spans="2:20" s="27" customFormat="1" ht="15" customHeight="1">
      <c r="B93" s="3" t="s">
        <v>228</v>
      </c>
      <c r="C93" s="48">
        <v>0</v>
      </c>
      <c r="D93" s="48">
        <v>0</v>
      </c>
      <c r="E93" s="3" t="s">
        <v>538</v>
      </c>
      <c r="P93" s="3" t="s">
        <v>228</v>
      </c>
      <c r="Q93" s="3" t="s">
        <v>593</v>
      </c>
      <c r="R93" s="2" t="s">
        <v>16</v>
      </c>
      <c r="S93" s="2" t="s">
        <v>599</v>
      </c>
      <c r="T93" s="40">
        <v>1</v>
      </c>
    </row>
    <row r="94" spans="2:20" s="27" customFormat="1" ht="15" customHeight="1">
      <c r="B94" s="2" t="s">
        <v>196</v>
      </c>
      <c r="C94" s="48">
        <v>0</v>
      </c>
      <c r="D94" s="48">
        <v>0</v>
      </c>
      <c r="E94" s="2" t="s">
        <v>522</v>
      </c>
      <c r="P94" s="2" t="s">
        <v>196</v>
      </c>
      <c r="Q94" s="2" t="s">
        <v>592</v>
      </c>
      <c r="R94" s="2" t="s">
        <v>16</v>
      </c>
      <c r="S94" s="2" t="s">
        <v>599</v>
      </c>
      <c r="T94" s="36">
        <v>1</v>
      </c>
    </row>
    <row r="95" spans="2:20" s="27" customFormat="1" ht="15" customHeight="1">
      <c r="B95" s="2" t="s">
        <v>223</v>
      </c>
      <c r="C95" s="48">
        <v>0</v>
      </c>
      <c r="D95" s="48">
        <v>0</v>
      </c>
      <c r="E95" s="2" t="s">
        <v>522</v>
      </c>
      <c r="P95" s="2" t="s">
        <v>223</v>
      </c>
      <c r="Q95" s="2" t="s">
        <v>592</v>
      </c>
      <c r="R95" s="2" t="s">
        <v>16</v>
      </c>
      <c r="S95" s="2" t="s">
        <v>599</v>
      </c>
      <c r="T95" s="37">
        <v>0</v>
      </c>
    </row>
    <row r="96" spans="2:20" s="27" customFormat="1" ht="15" customHeight="1">
      <c r="B96" s="2" t="s">
        <v>211</v>
      </c>
      <c r="C96" s="48">
        <v>0</v>
      </c>
      <c r="D96" s="48">
        <v>0</v>
      </c>
      <c r="E96" s="20" t="s">
        <v>531</v>
      </c>
      <c r="P96" s="2" t="s">
        <v>211</v>
      </c>
      <c r="Q96" s="2" t="s">
        <v>592</v>
      </c>
      <c r="R96" s="2" t="s">
        <v>16</v>
      </c>
      <c r="S96" s="2" t="s">
        <v>599</v>
      </c>
      <c r="T96" s="36">
        <v>1</v>
      </c>
    </row>
    <row r="97" spans="2:20" s="27" customFormat="1" ht="15" customHeight="1">
      <c r="B97" s="2" t="s">
        <v>221</v>
      </c>
      <c r="C97" s="48">
        <v>0</v>
      </c>
      <c r="D97" s="48">
        <v>0</v>
      </c>
      <c r="E97" s="2" t="s">
        <v>534</v>
      </c>
      <c r="P97" s="2" t="s">
        <v>221</v>
      </c>
      <c r="Q97" s="2" t="s">
        <v>592</v>
      </c>
      <c r="R97" s="2" t="s">
        <v>16</v>
      </c>
      <c r="S97" s="2" t="s">
        <v>599</v>
      </c>
      <c r="T97" s="37">
        <v>1</v>
      </c>
    </row>
    <row r="98" spans="2:20" s="27" customFormat="1" ht="15" customHeight="1">
      <c r="B98" s="2" t="s">
        <v>184</v>
      </c>
      <c r="C98" s="48">
        <v>0</v>
      </c>
      <c r="D98" s="48">
        <v>0</v>
      </c>
      <c r="E98" s="2" t="s">
        <v>517</v>
      </c>
      <c r="P98" s="2" t="s">
        <v>184</v>
      </c>
      <c r="Q98" s="2" t="s">
        <v>592</v>
      </c>
      <c r="R98" s="2" t="s">
        <v>16</v>
      </c>
      <c r="S98" s="2" t="s">
        <v>598</v>
      </c>
      <c r="T98" s="37">
        <v>0</v>
      </c>
    </row>
    <row r="99" spans="2:20" s="27" customFormat="1" ht="15" customHeight="1">
      <c r="B99" s="2" t="s">
        <v>224</v>
      </c>
      <c r="C99" s="48">
        <v>0</v>
      </c>
      <c r="D99" s="48">
        <v>0</v>
      </c>
      <c r="E99" s="2" t="s">
        <v>517</v>
      </c>
      <c r="P99" s="2" t="s">
        <v>224</v>
      </c>
      <c r="Q99" s="2" t="s">
        <v>592</v>
      </c>
      <c r="R99" s="2" t="s">
        <v>16</v>
      </c>
      <c r="S99" s="2" t="s">
        <v>599</v>
      </c>
      <c r="T99" s="37">
        <v>0</v>
      </c>
    </row>
    <row r="100" spans="2:20" s="27" customFormat="1" ht="15" customHeight="1">
      <c r="B100" s="2" t="s">
        <v>252</v>
      </c>
      <c r="C100" s="48">
        <v>0</v>
      </c>
      <c r="D100" s="48">
        <v>0</v>
      </c>
      <c r="E100" s="2" t="s">
        <v>517</v>
      </c>
      <c r="P100" s="2" t="s">
        <v>252</v>
      </c>
      <c r="Q100" s="2" t="s">
        <v>592</v>
      </c>
      <c r="R100" s="2" t="s">
        <v>16</v>
      </c>
      <c r="S100" s="2" t="s">
        <v>601</v>
      </c>
      <c r="T100" s="37">
        <v>0</v>
      </c>
    </row>
    <row r="101" spans="2:20" s="27" customFormat="1" ht="15" customHeight="1">
      <c r="B101" s="2" t="s">
        <v>202</v>
      </c>
      <c r="C101" s="48">
        <v>0</v>
      </c>
      <c r="D101" s="48">
        <v>0</v>
      </c>
      <c r="E101" s="20" t="s">
        <v>524</v>
      </c>
      <c r="P101" s="2" t="s">
        <v>202</v>
      </c>
      <c r="Q101" s="2" t="s">
        <v>592</v>
      </c>
      <c r="R101" s="2" t="s">
        <v>16</v>
      </c>
      <c r="S101" s="2" t="s">
        <v>599</v>
      </c>
      <c r="T101" s="36">
        <v>1</v>
      </c>
    </row>
    <row r="102" spans="2:20" s="27" customFormat="1" ht="15" customHeight="1">
      <c r="B102" s="2" t="s">
        <v>206</v>
      </c>
      <c r="C102" s="48">
        <v>0</v>
      </c>
      <c r="D102" s="48">
        <v>0</v>
      </c>
      <c r="E102" s="20" t="s">
        <v>524</v>
      </c>
      <c r="P102" s="2" t="s">
        <v>206</v>
      </c>
      <c r="Q102" s="2" t="s">
        <v>592</v>
      </c>
      <c r="R102" s="2" t="s">
        <v>16</v>
      </c>
      <c r="S102" s="2" t="s">
        <v>599</v>
      </c>
      <c r="T102" s="36">
        <v>1</v>
      </c>
    </row>
    <row r="103" spans="2:20" s="27" customFormat="1" ht="15" customHeight="1">
      <c r="B103" s="3" t="s">
        <v>227</v>
      </c>
      <c r="C103" s="48">
        <v>0</v>
      </c>
      <c r="D103" s="48">
        <v>0</v>
      </c>
      <c r="E103" s="3" t="s">
        <v>524</v>
      </c>
      <c r="P103" s="3" t="s">
        <v>227</v>
      </c>
      <c r="Q103" s="3" t="s">
        <v>593</v>
      </c>
      <c r="R103" s="2" t="s">
        <v>16</v>
      </c>
      <c r="S103" s="2" t="s">
        <v>599</v>
      </c>
      <c r="T103" s="40">
        <v>1</v>
      </c>
    </row>
    <row r="104" spans="2:20" s="27" customFormat="1" ht="15" customHeight="1">
      <c r="B104" s="2" t="s">
        <v>366</v>
      </c>
      <c r="C104" s="48">
        <v>0</v>
      </c>
      <c r="D104" s="48">
        <v>0</v>
      </c>
      <c r="E104" s="20" t="s">
        <v>524</v>
      </c>
      <c r="P104" s="2" t="s">
        <v>366</v>
      </c>
      <c r="Q104" s="2" t="s">
        <v>592</v>
      </c>
      <c r="R104" s="2" t="s">
        <v>16</v>
      </c>
      <c r="S104" s="2" t="s">
        <v>599</v>
      </c>
      <c r="T104" s="36">
        <v>1</v>
      </c>
    </row>
    <row r="105" spans="2:20" s="27" customFormat="1" ht="15" customHeight="1">
      <c r="B105" s="2" t="s">
        <v>367</v>
      </c>
      <c r="C105" s="48">
        <v>0</v>
      </c>
      <c r="D105" s="48">
        <v>0</v>
      </c>
      <c r="E105" s="20" t="s">
        <v>524</v>
      </c>
      <c r="P105" s="2" t="s">
        <v>367</v>
      </c>
      <c r="Q105" s="2" t="s">
        <v>592</v>
      </c>
      <c r="R105" s="2" t="s">
        <v>16</v>
      </c>
      <c r="S105" s="2" t="s">
        <v>599</v>
      </c>
      <c r="T105" s="36">
        <v>1</v>
      </c>
    </row>
    <row r="106" spans="2:20" s="27" customFormat="1" ht="15" customHeight="1">
      <c r="B106" s="2" t="s">
        <v>27</v>
      </c>
      <c r="C106" s="48">
        <v>0</v>
      </c>
      <c r="D106" s="48">
        <v>0</v>
      </c>
      <c r="E106" s="20" t="s">
        <v>524</v>
      </c>
      <c r="P106" s="2" t="s">
        <v>27</v>
      </c>
      <c r="Q106" s="2" t="s">
        <v>592</v>
      </c>
      <c r="R106" s="2" t="s">
        <v>16</v>
      </c>
      <c r="S106" s="2" t="s">
        <v>613</v>
      </c>
      <c r="T106" s="36">
        <v>0</v>
      </c>
    </row>
    <row r="107" spans="2:20" s="27" customFormat="1" ht="15" customHeight="1">
      <c r="B107" s="2" t="s">
        <v>207</v>
      </c>
      <c r="C107" s="48">
        <v>0</v>
      </c>
      <c r="D107" s="48">
        <v>0</v>
      </c>
      <c r="E107" s="20" t="s">
        <v>528</v>
      </c>
      <c r="P107" s="2" t="s">
        <v>207</v>
      </c>
      <c r="Q107" s="2" t="s">
        <v>592</v>
      </c>
      <c r="R107" s="2" t="s">
        <v>16</v>
      </c>
      <c r="S107" s="2" t="s">
        <v>599</v>
      </c>
      <c r="T107" s="36">
        <v>1</v>
      </c>
    </row>
    <row r="108" spans="2:20" s="27" customFormat="1" ht="15" customHeight="1">
      <c r="B108" s="2" t="s">
        <v>210</v>
      </c>
      <c r="C108" s="48">
        <v>0</v>
      </c>
      <c r="D108" s="48">
        <v>0</v>
      </c>
      <c r="E108" s="20" t="s">
        <v>528</v>
      </c>
      <c r="P108" s="2" t="s">
        <v>210</v>
      </c>
      <c r="Q108" s="2" t="s">
        <v>592</v>
      </c>
      <c r="R108" s="2" t="s">
        <v>16</v>
      </c>
      <c r="S108" s="2" t="s">
        <v>599</v>
      </c>
      <c r="T108" s="36">
        <v>1</v>
      </c>
    </row>
    <row r="109" spans="2:20" s="27" customFormat="1" ht="15" customHeight="1">
      <c r="B109" s="2" t="s">
        <v>244</v>
      </c>
      <c r="C109" s="48">
        <v>0</v>
      </c>
      <c r="D109" s="48">
        <v>0</v>
      </c>
      <c r="E109" s="20" t="s">
        <v>545</v>
      </c>
      <c r="P109" s="2" t="s">
        <v>244</v>
      </c>
      <c r="Q109" s="2" t="s">
        <v>592</v>
      </c>
      <c r="R109" s="2" t="s">
        <v>16</v>
      </c>
      <c r="S109" s="2" t="s">
        <v>601</v>
      </c>
      <c r="T109" s="36">
        <v>0</v>
      </c>
    </row>
    <row r="110" spans="2:20" s="27" customFormat="1" ht="15" customHeight="1">
      <c r="B110" s="2" t="s">
        <v>208</v>
      </c>
      <c r="C110" s="48">
        <v>0</v>
      </c>
      <c r="D110" s="48">
        <v>0</v>
      </c>
      <c r="E110" s="20" t="s">
        <v>529</v>
      </c>
      <c r="P110" s="2" t="s">
        <v>208</v>
      </c>
      <c r="Q110" s="2" t="s">
        <v>592</v>
      </c>
      <c r="R110" s="2" t="s">
        <v>16</v>
      </c>
      <c r="S110" s="2" t="s">
        <v>599</v>
      </c>
      <c r="T110" s="36">
        <v>1</v>
      </c>
    </row>
    <row r="111" spans="2:20" s="27" customFormat="1" ht="15" customHeight="1">
      <c r="B111" s="2" t="s">
        <v>209</v>
      </c>
      <c r="C111" s="48">
        <v>0</v>
      </c>
      <c r="D111" s="48">
        <v>0</v>
      </c>
      <c r="E111" s="20" t="s">
        <v>530</v>
      </c>
      <c r="P111" s="2" t="s">
        <v>209</v>
      </c>
      <c r="Q111" s="2" t="s">
        <v>592</v>
      </c>
      <c r="R111" s="2" t="s">
        <v>16</v>
      </c>
      <c r="S111" s="2" t="s">
        <v>599</v>
      </c>
      <c r="T111" s="36">
        <v>1</v>
      </c>
    </row>
    <row r="112" spans="2:20" s="27" customFormat="1" ht="15" customHeight="1">
      <c r="B112" s="2" t="s">
        <v>200</v>
      </c>
      <c r="C112" s="48">
        <v>0</v>
      </c>
      <c r="D112" s="48">
        <v>0</v>
      </c>
      <c r="E112" s="20" t="s">
        <v>523</v>
      </c>
      <c r="P112" s="2" t="s">
        <v>200</v>
      </c>
      <c r="Q112" s="2" t="s">
        <v>592</v>
      </c>
      <c r="R112" s="2" t="s">
        <v>16</v>
      </c>
      <c r="S112" s="2" t="s">
        <v>599</v>
      </c>
      <c r="T112" s="36">
        <v>1</v>
      </c>
    </row>
    <row r="113" spans="2:20" s="27" customFormat="1" ht="15" customHeight="1">
      <c r="B113" s="2" t="s">
        <v>201</v>
      </c>
      <c r="C113" s="48">
        <v>0</v>
      </c>
      <c r="D113" s="48">
        <v>0</v>
      </c>
      <c r="E113" s="20" t="s">
        <v>523</v>
      </c>
      <c r="P113" s="2" t="s">
        <v>201</v>
      </c>
      <c r="Q113" s="2" t="s">
        <v>592</v>
      </c>
      <c r="R113" s="2" t="s">
        <v>16</v>
      </c>
      <c r="S113" s="2" t="s">
        <v>599</v>
      </c>
      <c r="T113" s="36">
        <v>1</v>
      </c>
    </row>
    <row r="114" spans="2:20" s="27" customFormat="1" ht="15" customHeight="1">
      <c r="B114" s="2" t="s">
        <v>183</v>
      </c>
      <c r="C114" s="48">
        <v>0</v>
      </c>
      <c r="D114" s="48">
        <v>0</v>
      </c>
      <c r="E114" s="22" t="s">
        <v>516</v>
      </c>
      <c r="P114" s="2" t="s">
        <v>183</v>
      </c>
      <c r="Q114" s="2" t="s">
        <v>592</v>
      </c>
      <c r="R114" s="2" t="s">
        <v>16</v>
      </c>
      <c r="S114" s="2" t="s">
        <v>598</v>
      </c>
      <c r="T114" s="37">
        <v>0.5</v>
      </c>
    </row>
    <row r="115" spans="2:20" s="27" customFormat="1" ht="15" customHeight="1">
      <c r="B115" s="2" t="s">
        <v>219</v>
      </c>
      <c r="C115" s="48">
        <v>0</v>
      </c>
      <c r="D115" s="48">
        <v>0</v>
      </c>
      <c r="E115" s="22" t="s">
        <v>516</v>
      </c>
      <c r="P115" s="2" t="s">
        <v>219</v>
      </c>
      <c r="Q115" s="2" t="s">
        <v>592</v>
      </c>
      <c r="R115" s="2" t="s">
        <v>16</v>
      </c>
      <c r="S115" s="2" t="s">
        <v>599</v>
      </c>
      <c r="T115" s="37">
        <v>1</v>
      </c>
    </row>
    <row r="116" spans="2:20" s="27" customFormat="1" ht="15" customHeight="1">
      <c r="B116" s="12" t="s">
        <v>233</v>
      </c>
      <c r="C116" s="48">
        <v>0</v>
      </c>
      <c r="D116" s="48">
        <v>0</v>
      </c>
      <c r="E116" s="22" t="s">
        <v>516</v>
      </c>
      <c r="P116" s="12" t="s">
        <v>233</v>
      </c>
      <c r="Q116" s="3" t="s">
        <v>593</v>
      </c>
      <c r="R116" s="2" t="s">
        <v>16</v>
      </c>
      <c r="S116" s="2" t="s">
        <v>599</v>
      </c>
      <c r="T116" s="40">
        <v>0.9</v>
      </c>
    </row>
    <row r="117" spans="2:20" s="27" customFormat="1" ht="15" customHeight="1">
      <c r="B117" s="3" t="s">
        <v>243</v>
      </c>
      <c r="C117" s="48">
        <v>0</v>
      </c>
      <c r="D117" s="48">
        <v>0</v>
      </c>
      <c r="E117" s="2" t="s">
        <v>516</v>
      </c>
      <c r="P117" s="3" t="s">
        <v>243</v>
      </c>
      <c r="Q117" s="2" t="s">
        <v>591</v>
      </c>
      <c r="R117" s="2" t="s">
        <v>16</v>
      </c>
      <c r="S117" s="33" t="s">
        <v>598</v>
      </c>
      <c r="T117" s="37">
        <v>0.5</v>
      </c>
    </row>
    <row r="118" spans="2:20" s="27" customFormat="1" ht="15" customHeight="1">
      <c r="B118" s="2" t="s">
        <v>245</v>
      </c>
      <c r="C118" s="48">
        <v>0</v>
      </c>
      <c r="D118" s="48">
        <v>0</v>
      </c>
      <c r="E118" s="22" t="s">
        <v>516</v>
      </c>
      <c r="P118" s="2" t="s">
        <v>245</v>
      </c>
      <c r="Q118" s="2" t="s">
        <v>592</v>
      </c>
      <c r="R118" s="2" t="s">
        <v>16</v>
      </c>
      <c r="S118" s="2" t="s">
        <v>613</v>
      </c>
      <c r="T118" s="36">
        <v>0</v>
      </c>
    </row>
    <row r="119" spans="2:20" s="27" customFormat="1" ht="15" customHeight="1">
      <c r="B119" s="1" t="s">
        <v>189</v>
      </c>
      <c r="C119" s="48">
        <v>0</v>
      </c>
      <c r="D119" s="48">
        <v>0</v>
      </c>
      <c r="E119" s="1" t="s">
        <v>518</v>
      </c>
      <c r="P119" s="1" t="s">
        <v>189</v>
      </c>
      <c r="Q119" s="1" t="s">
        <v>594</v>
      </c>
      <c r="R119" s="1" t="s">
        <v>16</v>
      </c>
      <c r="S119" s="1" t="s">
        <v>599</v>
      </c>
      <c r="T119" s="35">
        <v>1</v>
      </c>
    </row>
    <row r="120" spans="2:20" s="27" customFormat="1" ht="15" customHeight="1">
      <c r="B120" s="3" t="s">
        <v>229</v>
      </c>
      <c r="C120" s="48">
        <v>0</v>
      </c>
      <c r="D120" s="48">
        <v>0</v>
      </c>
      <c r="E120" s="13" t="s">
        <v>539</v>
      </c>
      <c r="P120" s="3" t="s">
        <v>229</v>
      </c>
      <c r="Q120" s="3" t="s">
        <v>593</v>
      </c>
      <c r="R120" s="2" t="s">
        <v>16</v>
      </c>
      <c r="S120" s="2" t="s">
        <v>599</v>
      </c>
      <c r="T120" s="40">
        <v>1</v>
      </c>
    </row>
    <row r="121" spans="2:20" s="27" customFormat="1" ht="15" customHeight="1">
      <c r="B121" s="2" t="s">
        <v>193</v>
      </c>
      <c r="C121" s="48">
        <v>0</v>
      </c>
      <c r="D121" s="48">
        <v>0</v>
      </c>
      <c r="E121" s="20" t="s">
        <v>520</v>
      </c>
      <c r="P121" s="2" t="s">
        <v>193</v>
      </c>
      <c r="Q121" s="2" t="s">
        <v>592</v>
      </c>
      <c r="R121" s="2" t="s">
        <v>16</v>
      </c>
      <c r="S121" s="2" t="s">
        <v>599</v>
      </c>
      <c r="T121" s="36">
        <v>1</v>
      </c>
    </row>
    <row r="122" spans="2:20" s="27" customFormat="1" ht="15" customHeight="1">
      <c r="B122" s="2" t="s">
        <v>194</v>
      </c>
      <c r="C122" s="48">
        <v>0</v>
      </c>
      <c r="D122" s="48">
        <v>0</v>
      </c>
      <c r="E122" s="20" t="s">
        <v>520</v>
      </c>
      <c r="P122" s="2" t="s">
        <v>194</v>
      </c>
      <c r="Q122" s="2" t="s">
        <v>592</v>
      </c>
      <c r="R122" s="2" t="s">
        <v>16</v>
      </c>
      <c r="S122" s="2" t="s">
        <v>599</v>
      </c>
      <c r="T122" s="36">
        <v>1</v>
      </c>
    </row>
    <row r="123" spans="2:20" s="27" customFormat="1" ht="15" customHeight="1">
      <c r="B123" s="11" t="s">
        <v>225</v>
      </c>
      <c r="C123" s="48">
        <v>0</v>
      </c>
      <c r="D123" s="48">
        <v>0</v>
      </c>
      <c r="E123" s="11" t="s">
        <v>536</v>
      </c>
      <c r="P123" s="11" t="s">
        <v>225</v>
      </c>
      <c r="Q123" s="11" t="s">
        <v>593</v>
      </c>
      <c r="R123" s="29" t="s">
        <v>16</v>
      </c>
      <c r="S123" s="29" t="s">
        <v>599</v>
      </c>
      <c r="T123" s="42">
        <v>1</v>
      </c>
    </row>
    <row r="124" spans="2:20" s="27" customFormat="1" ht="15" customHeight="1">
      <c r="B124" s="3" t="s">
        <v>226</v>
      </c>
      <c r="C124" s="48">
        <v>0</v>
      </c>
      <c r="D124" s="48">
        <v>0</v>
      </c>
      <c r="E124" s="3" t="s">
        <v>537</v>
      </c>
      <c r="P124" s="3" t="s">
        <v>226</v>
      </c>
      <c r="Q124" s="3" t="s">
        <v>593</v>
      </c>
      <c r="R124" s="2" t="s">
        <v>16</v>
      </c>
      <c r="S124" s="2" t="s">
        <v>599</v>
      </c>
      <c r="T124" s="40">
        <v>1</v>
      </c>
    </row>
    <row r="125" spans="2:20" s="27" customFormat="1" ht="15" customHeight="1">
      <c r="B125" s="3" t="s">
        <v>237</v>
      </c>
      <c r="C125" s="48">
        <v>0</v>
      </c>
      <c r="D125" s="48">
        <v>0</v>
      </c>
      <c r="E125" s="3" t="s">
        <v>543</v>
      </c>
      <c r="P125" s="3" t="s">
        <v>237</v>
      </c>
      <c r="Q125" s="3" t="s">
        <v>593</v>
      </c>
      <c r="R125" s="2" t="s">
        <v>16</v>
      </c>
      <c r="S125" s="3"/>
      <c r="T125" s="40">
        <v>0.97</v>
      </c>
    </row>
    <row r="126" spans="2:20" s="27" customFormat="1" ht="15" customHeight="1">
      <c r="B126" s="2" t="s">
        <v>195</v>
      </c>
      <c r="C126" s="48">
        <v>0</v>
      </c>
      <c r="D126" s="48">
        <v>0</v>
      </c>
      <c r="E126" s="2" t="s">
        <v>521</v>
      </c>
      <c r="P126" s="2" t="s">
        <v>195</v>
      </c>
      <c r="Q126" s="2" t="s">
        <v>592</v>
      </c>
      <c r="R126" s="2" t="s">
        <v>16</v>
      </c>
      <c r="S126" s="2" t="s">
        <v>599</v>
      </c>
      <c r="T126" s="36">
        <v>1</v>
      </c>
    </row>
    <row r="127" spans="2:20" s="27" customFormat="1" ht="15" customHeight="1">
      <c r="B127" s="12" t="s">
        <v>192</v>
      </c>
      <c r="C127" s="48">
        <v>0</v>
      </c>
      <c r="D127" s="48">
        <v>0</v>
      </c>
      <c r="E127" s="22" t="s">
        <v>544</v>
      </c>
      <c r="P127" s="12" t="s">
        <v>192</v>
      </c>
      <c r="Q127" s="3" t="s">
        <v>593</v>
      </c>
      <c r="R127" s="2" t="s">
        <v>16</v>
      </c>
      <c r="S127" s="12"/>
      <c r="T127" s="40">
        <v>0</v>
      </c>
    </row>
    <row r="128" spans="2:20" s="27" customFormat="1" ht="15" customHeight="1">
      <c r="B128" s="2" t="s">
        <v>141</v>
      </c>
      <c r="C128" s="48">
        <v>0</v>
      </c>
      <c r="D128" s="48">
        <v>0</v>
      </c>
      <c r="E128" s="20" t="s">
        <v>506</v>
      </c>
      <c r="P128" s="2" t="s">
        <v>141</v>
      </c>
      <c r="Q128" s="2" t="s">
        <v>592</v>
      </c>
      <c r="R128" s="5" t="s">
        <v>16</v>
      </c>
      <c r="S128" s="2" t="s">
        <v>599</v>
      </c>
      <c r="T128" s="36">
        <v>1</v>
      </c>
    </row>
    <row r="129" spans="2:20" s="27" customFormat="1" ht="15" customHeight="1">
      <c r="B129" s="2" t="s">
        <v>142</v>
      </c>
      <c r="C129" s="48">
        <v>0</v>
      </c>
      <c r="D129" s="48">
        <v>0</v>
      </c>
      <c r="E129" s="2" t="s">
        <v>506</v>
      </c>
      <c r="P129" s="2" t="s">
        <v>142</v>
      </c>
      <c r="Q129" s="2" t="s">
        <v>592</v>
      </c>
      <c r="R129" s="5" t="s">
        <v>16</v>
      </c>
      <c r="S129" s="2" t="s">
        <v>599</v>
      </c>
      <c r="T129" s="36">
        <v>1</v>
      </c>
    </row>
    <row r="130" spans="2:20" s="27" customFormat="1" ht="15" customHeight="1">
      <c r="B130" s="2" t="s">
        <v>197</v>
      </c>
      <c r="C130" s="48">
        <v>0</v>
      </c>
      <c r="D130" s="48">
        <v>0</v>
      </c>
      <c r="E130" s="20" t="s">
        <v>506</v>
      </c>
      <c r="P130" s="2" t="s">
        <v>197</v>
      </c>
      <c r="Q130" s="2" t="s">
        <v>592</v>
      </c>
      <c r="R130" s="2" t="s">
        <v>16</v>
      </c>
      <c r="S130" s="2" t="s">
        <v>599</v>
      </c>
      <c r="T130" s="36">
        <v>1</v>
      </c>
    </row>
    <row r="131" spans="2:20" s="27" customFormat="1" ht="15" customHeight="1">
      <c r="B131" s="2" t="s">
        <v>198</v>
      </c>
      <c r="C131" s="48">
        <v>0</v>
      </c>
      <c r="D131" s="48">
        <v>0</v>
      </c>
      <c r="E131" s="20" t="s">
        <v>506</v>
      </c>
      <c r="P131" s="2" t="s">
        <v>198</v>
      </c>
      <c r="Q131" s="2" t="s">
        <v>592</v>
      </c>
      <c r="R131" s="2" t="s">
        <v>16</v>
      </c>
      <c r="S131" s="2" t="s">
        <v>599</v>
      </c>
      <c r="T131" s="36">
        <v>1</v>
      </c>
    </row>
    <row r="132" spans="2:20" s="27" customFormat="1" ht="15" customHeight="1">
      <c r="B132" s="2" t="s">
        <v>199</v>
      </c>
      <c r="C132" s="48">
        <v>0</v>
      </c>
      <c r="D132" s="48">
        <v>0</v>
      </c>
      <c r="E132" s="20" t="s">
        <v>506</v>
      </c>
      <c r="P132" s="2" t="s">
        <v>199</v>
      </c>
      <c r="Q132" s="2" t="s">
        <v>592</v>
      </c>
      <c r="R132" s="2" t="s">
        <v>16</v>
      </c>
      <c r="S132" s="2" t="s">
        <v>599</v>
      </c>
      <c r="T132" s="36">
        <v>1</v>
      </c>
    </row>
    <row r="133" spans="2:20" s="27" customFormat="1" ht="15" customHeight="1">
      <c r="B133" s="3" t="s">
        <v>253</v>
      </c>
      <c r="C133" s="48">
        <v>0</v>
      </c>
      <c r="D133" s="48">
        <v>0</v>
      </c>
      <c r="E133" s="3" t="s">
        <v>547</v>
      </c>
      <c r="P133" s="3" t="s">
        <v>253</v>
      </c>
      <c r="Q133" s="3" t="s">
        <v>593</v>
      </c>
      <c r="R133" s="2" t="s">
        <v>16</v>
      </c>
      <c r="S133" s="3"/>
      <c r="T133" s="3">
        <v>0</v>
      </c>
    </row>
    <row r="134" spans="2:20" s="27" customFormat="1" ht="15" customHeight="1">
      <c r="B134" s="2" t="s">
        <v>222</v>
      </c>
      <c r="C134" s="48">
        <v>0</v>
      </c>
      <c r="D134" s="48">
        <v>0</v>
      </c>
      <c r="E134" s="2" t="s">
        <v>535</v>
      </c>
      <c r="P134" s="2" t="s">
        <v>222</v>
      </c>
      <c r="Q134" s="2" t="s">
        <v>592</v>
      </c>
      <c r="R134" s="2" t="s">
        <v>16</v>
      </c>
      <c r="S134" s="2" t="s">
        <v>599</v>
      </c>
      <c r="T134" s="37">
        <v>1</v>
      </c>
    </row>
    <row r="135" spans="2:20" s="27" customFormat="1" ht="15" customHeight="1">
      <c r="B135" s="3" t="s">
        <v>292</v>
      </c>
      <c r="C135" s="48">
        <v>0</v>
      </c>
      <c r="D135" s="48">
        <v>0</v>
      </c>
      <c r="E135" s="13" t="s">
        <v>551</v>
      </c>
      <c r="P135" s="3" t="s">
        <v>292</v>
      </c>
      <c r="Q135" s="3" t="s">
        <v>593</v>
      </c>
      <c r="R135" s="2" t="s">
        <v>16</v>
      </c>
      <c r="S135" s="2" t="s">
        <v>599</v>
      </c>
      <c r="T135" s="40">
        <v>1</v>
      </c>
    </row>
    <row r="136" spans="2:20" s="27" customFormat="1" ht="15" customHeight="1">
      <c r="B136" s="2" t="s">
        <v>289</v>
      </c>
      <c r="C136" s="48">
        <v>0</v>
      </c>
      <c r="D136" s="48">
        <v>0</v>
      </c>
      <c r="E136" s="20" t="s">
        <v>550</v>
      </c>
      <c r="P136" s="2" t="s">
        <v>289</v>
      </c>
      <c r="Q136" s="2" t="s">
        <v>592</v>
      </c>
      <c r="R136" s="2" t="s">
        <v>16</v>
      </c>
      <c r="S136" s="2" t="s">
        <v>599</v>
      </c>
      <c r="T136" s="36">
        <v>1</v>
      </c>
    </row>
    <row r="137" spans="2:20" s="27" customFormat="1" ht="15" customHeight="1">
      <c r="B137" s="2" t="s">
        <v>290</v>
      </c>
      <c r="C137" s="48">
        <v>0</v>
      </c>
      <c r="D137" s="48">
        <v>0</v>
      </c>
      <c r="E137" s="20" t="s">
        <v>550</v>
      </c>
      <c r="P137" s="2" t="s">
        <v>290</v>
      </c>
      <c r="Q137" s="2" t="s">
        <v>592</v>
      </c>
      <c r="R137" s="2" t="s">
        <v>16</v>
      </c>
      <c r="S137" s="2" t="s">
        <v>599</v>
      </c>
      <c r="T137" s="36">
        <v>1</v>
      </c>
    </row>
    <row r="138" spans="2:20" s="27" customFormat="1" ht="15" customHeight="1">
      <c r="B138" s="2" t="s">
        <v>26</v>
      </c>
      <c r="C138" s="48">
        <v>0</v>
      </c>
      <c r="D138" s="48">
        <v>0</v>
      </c>
      <c r="E138" s="20" t="s">
        <v>550</v>
      </c>
      <c r="P138" s="2" t="s">
        <v>26</v>
      </c>
      <c r="Q138" s="2" t="s">
        <v>592</v>
      </c>
      <c r="R138" s="2" t="s">
        <v>16</v>
      </c>
      <c r="S138" s="2" t="s">
        <v>599</v>
      </c>
      <c r="T138" s="36">
        <v>1</v>
      </c>
    </row>
    <row r="139" spans="2:20" s="27" customFormat="1" ht="15" customHeight="1">
      <c r="B139" s="2" t="s">
        <v>27</v>
      </c>
      <c r="C139" s="48">
        <v>0</v>
      </c>
      <c r="D139" s="48">
        <v>0</v>
      </c>
      <c r="E139" s="20" t="s">
        <v>550</v>
      </c>
      <c r="P139" s="2" t="s">
        <v>27</v>
      </c>
      <c r="Q139" s="2" t="s">
        <v>592</v>
      </c>
      <c r="R139" s="2" t="s">
        <v>16</v>
      </c>
      <c r="S139" s="2" t="s">
        <v>599</v>
      </c>
      <c r="T139" s="36">
        <v>1</v>
      </c>
    </row>
    <row r="140" spans="2:20" s="27" customFormat="1" ht="15" customHeight="1">
      <c r="B140" s="2" t="s">
        <v>291</v>
      </c>
      <c r="C140" s="48">
        <v>0</v>
      </c>
      <c r="D140" s="48">
        <v>0</v>
      </c>
      <c r="E140" s="20" t="s">
        <v>550</v>
      </c>
      <c r="P140" s="2" t="s">
        <v>291</v>
      </c>
      <c r="Q140" s="2" t="s">
        <v>592</v>
      </c>
      <c r="R140" s="2" t="s">
        <v>16</v>
      </c>
      <c r="S140" s="2" t="s">
        <v>599</v>
      </c>
      <c r="T140" s="36">
        <v>1</v>
      </c>
    </row>
    <row r="141" spans="2:20" s="27" customFormat="1" ht="15" customHeight="1">
      <c r="B141" s="2" t="s">
        <v>31</v>
      </c>
      <c r="C141" s="48">
        <v>0</v>
      </c>
      <c r="D141" s="48">
        <v>0</v>
      </c>
      <c r="E141" s="20" t="s">
        <v>550</v>
      </c>
      <c r="P141" s="2" t="s">
        <v>31</v>
      </c>
      <c r="Q141" s="2" t="s">
        <v>592</v>
      </c>
      <c r="R141" s="2" t="s">
        <v>16</v>
      </c>
      <c r="S141" s="2" t="s">
        <v>599</v>
      </c>
      <c r="T141" s="36">
        <v>1</v>
      </c>
    </row>
    <row r="142" spans="2:20" s="27" customFormat="1" ht="15" customHeight="1">
      <c r="B142" s="2" t="s">
        <v>34</v>
      </c>
      <c r="C142" s="48">
        <v>0</v>
      </c>
      <c r="D142" s="48">
        <v>0</v>
      </c>
      <c r="E142" s="20" t="s">
        <v>550</v>
      </c>
      <c r="P142" s="2" t="s">
        <v>34</v>
      </c>
      <c r="Q142" s="2" t="s">
        <v>592</v>
      </c>
      <c r="R142" s="2" t="s">
        <v>16</v>
      </c>
      <c r="S142" s="2" t="s">
        <v>599</v>
      </c>
      <c r="T142" s="36">
        <v>0.95</v>
      </c>
    </row>
    <row r="143" spans="2:20" s="27" customFormat="1" ht="15" customHeight="1">
      <c r="B143" s="3" t="s">
        <v>120</v>
      </c>
      <c r="C143" s="48">
        <v>0</v>
      </c>
      <c r="D143" s="48">
        <v>0</v>
      </c>
      <c r="E143" s="13" t="s">
        <v>499</v>
      </c>
      <c r="P143" s="3" t="s">
        <v>120</v>
      </c>
      <c r="Q143" s="3" t="s">
        <v>593</v>
      </c>
      <c r="R143" s="3" t="s">
        <v>16</v>
      </c>
      <c r="S143" s="2" t="s">
        <v>599</v>
      </c>
      <c r="T143" s="40">
        <v>0.95</v>
      </c>
    </row>
    <row r="144" spans="2:20" s="27" customFormat="1" ht="15" customHeight="1">
      <c r="B144" s="3" t="s">
        <v>121</v>
      </c>
      <c r="C144" s="48">
        <v>0</v>
      </c>
      <c r="D144" s="48">
        <v>0</v>
      </c>
      <c r="E144" s="13" t="s">
        <v>500</v>
      </c>
      <c r="P144" s="3" t="s">
        <v>121</v>
      </c>
      <c r="Q144" s="3" t="s">
        <v>593</v>
      </c>
      <c r="R144" s="3" t="s">
        <v>16</v>
      </c>
      <c r="S144" s="2" t="s">
        <v>599</v>
      </c>
      <c r="T144" s="40">
        <v>0</v>
      </c>
    </row>
    <row r="145" spans="2:20" s="27" customFormat="1" ht="15" customHeight="1">
      <c r="B145" s="2" t="s">
        <v>26</v>
      </c>
      <c r="C145" s="48">
        <v>0</v>
      </c>
      <c r="D145" s="48">
        <v>0</v>
      </c>
      <c r="E145" s="20" t="s">
        <v>513</v>
      </c>
      <c r="P145" s="2" t="s">
        <v>26</v>
      </c>
      <c r="Q145" s="2" t="s">
        <v>592</v>
      </c>
      <c r="R145" s="2" t="s">
        <v>16</v>
      </c>
      <c r="S145" s="2" t="s">
        <v>599</v>
      </c>
      <c r="T145" s="36">
        <v>1</v>
      </c>
    </row>
    <row r="146" spans="2:20" s="27" customFormat="1" ht="15" customHeight="1">
      <c r="B146" s="2" t="s">
        <v>27</v>
      </c>
      <c r="C146" s="48">
        <v>0</v>
      </c>
      <c r="D146" s="48">
        <v>0</v>
      </c>
      <c r="E146" s="20" t="s">
        <v>513</v>
      </c>
      <c r="P146" s="2" t="s">
        <v>27</v>
      </c>
      <c r="Q146" s="2" t="s">
        <v>592</v>
      </c>
      <c r="R146" s="2" t="s">
        <v>16</v>
      </c>
      <c r="S146" s="2" t="s">
        <v>599</v>
      </c>
      <c r="T146" s="36">
        <v>1</v>
      </c>
    </row>
    <row r="147" spans="2:20" s="27" customFormat="1" ht="15" customHeight="1">
      <c r="B147" s="2" t="s">
        <v>31</v>
      </c>
      <c r="C147" s="48">
        <v>0</v>
      </c>
      <c r="D147" s="48">
        <v>0</v>
      </c>
      <c r="E147" s="20" t="s">
        <v>513</v>
      </c>
      <c r="P147" s="2" t="s">
        <v>31</v>
      </c>
      <c r="Q147" s="2" t="s">
        <v>592</v>
      </c>
      <c r="R147" s="2" t="s">
        <v>16</v>
      </c>
      <c r="S147" s="2" t="s">
        <v>599</v>
      </c>
      <c r="T147" s="36">
        <v>1</v>
      </c>
    </row>
    <row r="148" spans="2:20" s="27" customFormat="1" ht="15" customHeight="1">
      <c r="B148" s="2" t="s">
        <v>169</v>
      </c>
      <c r="C148" s="48">
        <v>0</v>
      </c>
      <c r="D148" s="48">
        <v>0</v>
      </c>
      <c r="E148" s="20" t="s">
        <v>514</v>
      </c>
      <c r="P148" s="2" t="s">
        <v>169</v>
      </c>
      <c r="Q148" s="2" t="s">
        <v>592</v>
      </c>
      <c r="R148" s="2" t="s">
        <v>16</v>
      </c>
      <c r="S148" s="2" t="s">
        <v>601</v>
      </c>
      <c r="T148" s="36">
        <v>0</v>
      </c>
    </row>
    <row r="149" spans="2:20" s="27" customFormat="1" ht="15" customHeight="1">
      <c r="B149" s="2" t="s">
        <v>170</v>
      </c>
      <c r="C149" s="48">
        <v>0</v>
      </c>
      <c r="D149" s="48">
        <v>0</v>
      </c>
      <c r="E149" s="20" t="s">
        <v>515</v>
      </c>
      <c r="P149" s="2" t="s">
        <v>170</v>
      </c>
      <c r="Q149" s="2" t="s">
        <v>593</v>
      </c>
      <c r="R149" s="2" t="s">
        <v>16</v>
      </c>
      <c r="S149" s="2" t="s">
        <v>601</v>
      </c>
      <c r="T149" s="36">
        <v>0</v>
      </c>
    </row>
    <row r="150" spans="2:20" s="27" customFormat="1" ht="15" customHeight="1">
      <c r="B150" s="2" t="s">
        <v>34</v>
      </c>
      <c r="C150" s="48">
        <v>0</v>
      </c>
      <c r="D150" s="48">
        <v>0</v>
      </c>
      <c r="E150" s="2" t="s">
        <v>486</v>
      </c>
      <c r="P150" s="2" t="s">
        <v>34</v>
      </c>
      <c r="Q150" s="2" t="s">
        <v>592</v>
      </c>
      <c r="R150" s="2" t="s">
        <v>596</v>
      </c>
      <c r="S150" s="2" t="s">
        <v>601</v>
      </c>
      <c r="T150" s="37">
        <v>0</v>
      </c>
    </row>
    <row r="151" spans="2:20" s="27" customFormat="1" ht="15" customHeight="1">
      <c r="B151" s="2" t="s">
        <v>26</v>
      </c>
      <c r="C151" s="48">
        <v>0</v>
      </c>
      <c r="D151" s="48">
        <v>0</v>
      </c>
      <c r="E151" s="20" t="s">
        <v>470</v>
      </c>
      <c r="P151" s="2" t="s">
        <v>26</v>
      </c>
      <c r="Q151" s="2" t="s">
        <v>592</v>
      </c>
      <c r="R151" s="2" t="s">
        <v>596</v>
      </c>
      <c r="S151" s="2" t="s">
        <v>599</v>
      </c>
      <c r="T151" s="36">
        <v>1</v>
      </c>
    </row>
    <row r="152" spans="2:20" s="27" customFormat="1" ht="15" customHeight="1">
      <c r="B152" s="2" t="s">
        <v>29</v>
      </c>
      <c r="C152" s="48">
        <v>0</v>
      </c>
      <c r="D152" s="48">
        <v>0</v>
      </c>
      <c r="E152" s="20" t="s">
        <v>470</v>
      </c>
      <c r="P152" s="2" t="s">
        <v>29</v>
      </c>
      <c r="Q152" s="2" t="s">
        <v>592</v>
      </c>
      <c r="R152" s="2" t="s">
        <v>596</v>
      </c>
      <c r="S152" s="2" t="s">
        <v>599</v>
      </c>
      <c r="T152" s="36">
        <v>1</v>
      </c>
    </row>
    <row r="153" spans="2:20" s="27" customFormat="1" ht="15" customHeight="1">
      <c r="B153" s="2" t="s">
        <v>26</v>
      </c>
      <c r="C153" s="48">
        <v>0</v>
      </c>
      <c r="D153" s="48">
        <v>0</v>
      </c>
      <c r="E153" s="20" t="s">
        <v>484</v>
      </c>
      <c r="P153" s="2" t="s">
        <v>26</v>
      </c>
      <c r="Q153" s="2" t="s">
        <v>592</v>
      </c>
      <c r="R153" s="2" t="s">
        <v>596</v>
      </c>
      <c r="S153" s="2" t="s">
        <v>599</v>
      </c>
      <c r="T153" s="36">
        <v>1</v>
      </c>
    </row>
    <row r="154" spans="2:20" s="27" customFormat="1" ht="15" customHeight="1">
      <c r="B154" s="2" t="s">
        <v>27</v>
      </c>
      <c r="C154" s="48">
        <v>0</v>
      </c>
      <c r="D154" s="48">
        <v>0</v>
      </c>
      <c r="E154" s="20" t="s">
        <v>484</v>
      </c>
      <c r="P154" s="2" t="s">
        <v>27</v>
      </c>
      <c r="Q154" s="2" t="s">
        <v>592</v>
      </c>
      <c r="R154" s="2" t="s">
        <v>596</v>
      </c>
      <c r="S154" s="2" t="s">
        <v>599</v>
      </c>
      <c r="T154" s="36">
        <v>1</v>
      </c>
    </row>
    <row r="155" spans="2:20" s="27" customFormat="1" ht="15" customHeight="1">
      <c r="B155" s="2" t="s">
        <v>31</v>
      </c>
      <c r="C155" s="48">
        <v>0</v>
      </c>
      <c r="D155" s="48">
        <v>0</v>
      </c>
      <c r="E155" s="20" t="s">
        <v>484</v>
      </c>
      <c r="P155" s="2" t="s">
        <v>31</v>
      </c>
      <c r="Q155" s="2" t="s">
        <v>592</v>
      </c>
      <c r="R155" s="2" t="s">
        <v>596</v>
      </c>
      <c r="S155" s="2" t="s">
        <v>599</v>
      </c>
      <c r="T155" s="36">
        <v>1</v>
      </c>
    </row>
    <row r="156" spans="2:20" s="27" customFormat="1" ht="15" customHeight="1">
      <c r="B156" s="3" t="s">
        <v>349</v>
      </c>
      <c r="C156" s="48">
        <v>0</v>
      </c>
      <c r="D156" s="48">
        <v>0</v>
      </c>
      <c r="E156" s="13" t="s">
        <v>566</v>
      </c>
      <c r="P156" s="3" t="s">
        <v>349</v>
      </c>
      <c r="Q156" s="3" t="s">
        <v>593</v>
      </c>
      <c r="R156" s="3" t="s">
        <v>16</v>
      </c>
      <c r="S156" s="2" t="s">
        <v>599</v>
      </c>
      <c r="T156" s="40">
        <v>1</v>
      </c>
    </row>
    <row r="157" spans="2:20" s="27" customFormat="1" ht="15" customHeight="1">
      <c r="B157" s="3" t="s">
        <v>376</v>
      </c>
      <c r="C157" s="48">
        <v>0</v>
      </c>
      <c r="D157" s="48">
        <v>0</v>
      </c>
      <c r="E157" s="3" t="s">
        <v>579</v>
      </c>
      <c r="P157" s="3" t="s">
        <v>376</v>
      </c>
      <c r="Q157" s="3" t="s">
        <v>593</v>
      </c>
      <c r="R157" s="3" t="s">
        <v>16</v>
      </c>
      <c r="S157" s="2" t="s">
        <v>599</v>
      </c>
      <c r="T157" s="40">
        <v>1</v>
      </c>
    </row>
    <row r="158" spans="2:20" s="27" customFormat="1" ht="15" customHeight="1">
      <c r="B158" s="2" t="s">
        <v>411</v>
      </c>
      <c r="C158" s="48">
        <v>0</v>
      </c>
      <c r="D158" s="48">
        <v>0</v>
      </c>
      <c r="E158" s="20" t="s">
        <v>582</v>
      </c>
      <c r="P158" s="2" t="s">
        <v>411</v>
      </c>
      <c r="Q158" s="2" t="s">
        <v>592</v>
      </c>
      <c r="R158" s="3" t="s">
        <v>16</v>
      </c>
      <c r="S158" s="2" t="s">
        <v>599</v>
      </c>
      <c r="T158" s="36">
        <v>1</v>
      </c>
    </row>
    <row r="159" spans="2:20" s="27" customFormat="1" ht="15" customHeight="1">
      <c r="B159" s="3" t="s">
        <v>144</v>
      </c>
      <c r="C159" s="48">
        <v>0</v>
      </c>
      <c r="D159" s="48">
        <v>0</v>
      </c>
      <c r="E159" s="13" t="s">
        <v>508</v>
      </c>
      <c r="P159" s="3" t="s">
        <v>144</v>
      </c>
      <c r="Q159" s="3" t="s">
        <v>593</v>
      </c>
      <c r="R159" s="3" t="s">
        <v>16</v>
      </c>
      <c r="S159" s="2" t="s">
        <v>599</v>
      </c>
      <c r="T159" s="40">
        <v>1</v>
      </c>
    </row>
    <row r="160" spans="2:20" s="27" customFormat="1" ht="15" customHeight="1">
      <c r="B160" s="3" t="s">
        <v>423</v>
      </c>
      <c r="C160" s="48">
        <v>0</v>
      </c>
      <c r="D160" s="48">
        <v>0</v>
      </c>
      <c r="E160" s="13" t="s">
        <v>585</v>
      </c>
      <c r="P160" s="3" t="s">
        <v>423</v>
      </c>
      <c r="Q160" s="3" t="s">
        <v>593</v>
      </c>
      <c r="R160" s="3" t="s">
        <v>16</v>
      </c>
      <c r="S160" s="2" t="s">
        <v>599</v>
      </c>
      <c r="T160" s="46">
        <v>1</v>
      </c>
    </row>
    <row r="161" spans="2:20" s="27" customFormat="1" ht="15" customHeight="1">
      <c r="B161" s="2" t="s">
        <v>192</v>
      </c>
      <c r="C161" s="48">
        <v>0</v>
      </c>
      <c r="D161" s="48">
        <v>0</v>
      </c>
      <c r="E161" s="20" t="s">
        <v>519</v>
      </c>
      <c r="P161" s="2" t="s">
        <v>192</v>
      </c>
      <c r="Q161" s="2" t="s">
        <v>592</v>
      </c>
      <c r="R161" s="2" t="s">
        <v>16</v>
      </c>
      <c r="S161" s="2" t="s">
        <v>599</v>
      </c>
      <c r="T161" s="36">
        <v>1</v>
      </c>
    </row>
    <row r="162" spans="2:20" s="27" customFormat="1" ht="15" customHeight="1">
      <c r="B162" s="2" t="s">
        <v>37</v>
      </c>
      <c r="C162" s="48">
        <v>0</v>
      </c>
      <c r="D162" s="48">
        <v>0</v>
      </c>
      <c r="E162" s="20" t="s">
        <v>475</v>
      </c>
      <c r="P162" s="2" t="s">
        <v>37</v>
      </c>
      <c r="Q162" s="2" t="s">
        <v>592</v>
      </c>
      <c r="R162" s="2" t="s">
        <v>596</v>
      </c>
      <c r="S162" s="2" t="s">
        <v>599</v>
      </c>
      <c r="T162" s="36">
        <v>0.95</v>
      </c>
    </row>
    <row r="163" spans="2:20" s="27" customFormat="1" ht="15" customHeight="1">
      <c r="B163" s="2" t="s">
        <v>54</v>
      </c>
      <c r="C163" s="48">
        <v>0</v>
      </c>
      <c r="D163" s="48">
        <v>0</v>
      </c>
      <c r="E163" s="20" t="s">
        <v>482</v>
      </c>
      <c r="P163" s="2" t="s">
        <v>54</v>
      </c>
      <c r="Q163" s="2" t="s">
        <v>592</v>
      </c>
      <c r="R163" s="2" t="s">
        <v>596</v>
      </c>
      <c r="S163" s="2" t="s">
        <v>598</v>
      </c>
      <c r="T163" s="36">
        <v>0.1</v>
      </c>
    </row>
    <row r="164" spans="2:20" s="27" customFormat="1" ht="15" customHeight="1">
      <c r="B164" s="2" t="s">
        <v>53</v>
      </c>
      <c r="C164" s="48">
        <v>0</v>
      </c>
      <c r="D164" s="48">
        <v>0</v>
      </c>
      <c r="E164" s="20" t="s">
        <v>481</v>
      </c>
      <c r="P164" s="2" t="s">
        <v>53</v>
      </c>
      <c r="Q164" s="2" t="s">
        <v>592</v>
      </c>
      <c r="R164" s="2" t="s">
        <v>596</v>
      </c>
      <c r="S164" s="2" t="s">
        <v>598</v>
      </c>
      <c r="T164" s="36">
        <v>0.7</v>
      </c>
    </row>
    <row r="165" spans="2:20" s="27" customFormat="1" ht="15" customHeight="1">
      <c r="B165" s="3" t="s">
        <v>55</v>
      </c>
      <c r="C165" s="48">
        <v>0</v>
      </c>
      <c r="D165" s="48">
        <v>0</v>
      </c>
      <c r="E165" s="13" t="s">
        <v>483</v>
      </c>
      <c r="P165" s="3" t="s">
        <v>55</v>
      </c>
      <c r="Q165" s="2" t="s">
        <v>591</v>
      </c>
      <c r="R165" s="2" t="s">
        <v>596</v>
      </c>
      <c r="S165" s="13" t="s">
        <v>599</v>
      </c>
      <c r="T165" s="37">
        <v>1</v>
      </c>
    </row>
    <row r="166" spans="2:20" s="27" customFormat="1" ht="15" customHeight="1">
      <c r="B166" s="4" t="s">
        <v>56</v>
      </c>
      <c r="C166" s="48">
        <v>0</v>
      </c>
      <c r="D166" s="48">
        <v>0</v>
      </c>
      <c r="E166" s="2" t="s">
        <v>622</v>
      </c>
      <c r="P166" s="4" t="s">
        <v>56</v>
      </c>
      <c r="Q166" s="2" t="s">
        <v>591</v>
      </c>
      <c r="R166" s="2" t="s">
        <v>596</v>
      </c>
      <c r="S166" s="33" t="s">
        <v>598</v>
      </c>
      <c r="T166" s="37">
        <v>0.06</v>
      </c>
    </row>
    <row r="167" spans="2:20" s="27" customFormat="1" ht="15" customHeight="1">
      <c r="B167" s="2" t="s">
        <v>58</v>
      </c>
      <c r="C167" s="48">
        <v>0</v>
      </c>
      <c r="D167" s="48">
        <v>0</v>
      </c>
      <c r="E167" s="20" t="s">
        <v>487</v>
      </c>
      <c r="P167" s="2" t="s">
        <v>58</v>
      </c>
      <c r="Q167" s="2" t="s">
        <v>593</v>
      </c>
      <c r="R167" s="2" t="s">
        <v>596</v>
      </c>
      <c r="S167" s="2" t="s">
        <v>601</v>
      </c>
      <c r="T167" s="36">
        <v>0</v>
      </c>
    </row>
    <row r="168" spans="2:20" s="27" customFormat="1" ht="15" customHeight="1">
      <c r="B168" s="3" t="s">
        <v>312</v>
      </c>
      <c r="C168" s="48">
        <v>0</v>
      </c>
      <c r="D168" s="48">
        <v>0</v>
      </c>
      <c r="E168" s="3" t="s">
        <v>623</v>
      </c>
      <c r="P168" s="3" t="s">
        <v>312</v>
      </c>
      <c r="Q168" s="2" t="s">
        <v>591</v>
      </c>
      <c r="R168" s="2" t="s">
        <v>16</v>
      </c>
      <c r="S168" s="13" t="s">
        <v>598</v>
      </c>
      <c r="T168" s="38">
        <v>0.6</v>
      </c>
    </row>
    <row r="169" spans="2:20" s="27" customFormat="1" ht="15" customHeight="1">
      <c r="B169" s="2" t="s">
        <v>313</v>
      </c>
      <c r="C169" s="48">
        <v>0</v>
      </c>
      <c r="D169" s="48">
        <v>0</v>
      </c>
      <c r="E169" s="2" t="s">
        <v>558</v>
      </c>
      <c r="P169" s="2" t="s">
        <v>313</v>
      </c>
      <c r="Q169" s="2" t="s">
        <v>591</v>
      </c>
      <c r="R169" s="2" t="s">
        <v>16</v>
      </c>
      <c r="S169" s="2" t="s">
        <v>598</v>
      </c>
      <c r="T169" s="37">
        <v>0.05</v>
      </c>
    </row>
    <row r="170" spans="2:20" s="27" customFormat="1" ht="15" customHeight="1">
      <c r="B170" s="3" t="s">
        <v>151</v>
      </c>
      <c r="C170" s="48">
        <v>0</v>
      </c>
      <c r="D170" s="48">
        <v>0</v>
      </c>
      <c r="E170" s="3" t="s">
        <v>509</v>
      </c>
      <c r="P170" s="3" t="s">
        <v>151</v>
      </c>
      <c r="Q170" s="2" t="s">
        <v>591</v>
      </c>
      <c r="R170" s="3" t="s">
        <v>16</v>
      </c>
      <c r="S170" s="13" t="s">
        <v>598</v>
      </c>
      <c r="T170" s="38">
        <v>0.85</v>
      </c>
    </row>
    <row r="171" spans="2:20" s="27" customFormat="1" ht="15" customHeight="1">
      <c r="B171" s="2" t="s">
        <v>152</v>
      </c>
      <c r="C171" s="48">
        <v>0</v>
      </c>
      <c r="D171" s="48">
        <v>0</v>
      </c>
      <c r="E171" s="2" t="s">
        <v>510</v>
      </c>
      <c r="P171" s="2" t="s">
        <v>152</v>
      </c>
      <c r="Q171" s="2" t="s">
        <v>591</v>
      </c>
      <c r="R171" s="3" t="s">
        <v>16</v>
      </c>
      <c r="S171" s="2" t="s">
        <v>598</v>
      </c>
      <c r="T171" s="37">
        <v>0.15</v>
      </c>
    </row>
    <row r="172" spans="2:20" s="27" customFormat="1" ht="15" customHeight="1">
      <c r="B172" s="4" t="s">
        <v>304</v>
      </c>
      <c r="C172" s="48">
        <v>0</v>
      </c>
      <c r="D172" s="48">
        <v>0</v>
      </c>
      <c r="E172" s="2" t="s">
        <v>510</v>
      </c>
      <c r="P172" s="4" t="s">
        <v>304</v>
      </c>
      <c r="Q172" s="2" t="s">
        <v>591</v>
      </c>
      <c r="R172" s="2" t="s">
        <v>16</v>
      </c>
      <c r="S172" s="33" t="s">
        <v>604</v>
      </c>
      <c r="T172" s="37">
        <v>0</v>
      </c>
    </row>
    <row r="173" spans="2:20" s="27" customFormat="1" ht="15" customHeight="1">
      <c r="B173" s="9" t="s">
        <v>138</v>
      </c>
      <c r="C173" s="48">
        <v>0</v>
      </c>
      <c r="D173" s="48">
        <v>0</v>
      </c>
      <c r="E173" s="2" t="s">
        <v>502</v>
      </c>
      <c r="P173" s="9" t="s">
        <v>138</v>
      </c>
      <c r="Q173" s="2" t="s">
        <v>591</v>
      </c>
      <c r="R173" s="3" t="s">
        <v>16</v>
      </c>
      <c r="S173" s="34" t="s">
        <v>598</v>
      </c>
      <c r="T173" s="37">
        <v>0.4</v>
      </c>
    </row>
    <row r="174" spans="2:20" s="27" customFormat="1" ht="15" customHeight="1">
      <c r="B174" s="4" t="s">
        <v>139</v>
      </c>
      <c r="C174" s="48">
        <v>0</v>
      </c>
      <c r="D174" s="48">
        <v>0</v>
      </c>
      <c r="E174" s="2" t="s">
        <v>502</v>
      </c>
      <c r="P174" s="4" t="s">
        <v>139</v>
      </c>
      <c r="Q174" s="2" t="s">
        <v>591</v>
      </c>
      <c r="R174" s="3" t="s">
        <v>16</v>
      </c>
      <c r="S174" s="33" t="s">
        <v>609</v>
      </c>
      <c r="T174" s="37">
        <v>0.18</v>
      </c>
    </row>
    <row r="175" spans="2:20" s="27" customFormat="1" ht="15" customHeight="1">
      <c r="B175" s="4" t="s">
        <v>408</v>
      </c>
      <c r="C175" s="48">
        <v>0</v>
      </c>
      <c r="D175" s="48">
        <v>0</v>
      </c>
      <c r="E175" s="2" t="s">
        <v>580</v>
      </c>
      <c r="P175" s="4" t="s">
        <v>408</v>
      </c>
      <c r="Q175" s="2" t="s">
        <v>591</v>
      </c>
      <c r="R175" s="3" t="s">
        <v>16</v>
      </c>
      <c r="S175" s="33" t="s">
        <v>598</v>
      </c>
      <c r="T175" s="37">
        <v>0.4</v>
      </c>
    </row>
    <row r="176" spans="2:20" s="27" customFormat="1" ht="15" customHeight="1">
      <c r="B176" s="2" t="s">
        <v>352</v>
      </c>
      <c r="C176" s="48">
        <v>0</v>
      </c>
      <c r="D176" s="48">
        <v>0</v>
      </c>
      <c r="E176" s="2" t="s">
        <v>567</v>
      </c>
      <c r="P176" s="2" t="s">
        <v>352</v>
      </c>
      <c r="Q176" s="2" t="s">
        <v>591</v>
      </c>
      <c r="R176" s="3" t="s">
        <v>16</v>
      </c>
      <c r="S176" s="2" t="s">
        <v>599</v>
      </c>
      <c r="T176" s="37">
        <v>1</v>
      </c>
    </row>
    <row r="177" spans="2:20" s="27" customFormat="1" ht="15" customHeight="1">
      <c r="B177" s="4" t="s">
        <v>46</v>
      </c>
      <c r="C177" s="48">
        <v>0</v>
      </c>
      <c r="D177" s="48">
        <v>0</v>
      </c>
      <c r="E177" s="2" t="s">
        <v>478</v>
      </c>
      <c r="P177" s="4" t="s">
        <v>46</v>
      </c>
      <c r="Q177" s="2" t="s">
        <v>591</v>
      </c>
      <c r="R177" s="2" t="s">
        <v>596</v>
      </c>
      <c r="S177" s="33" t="s">
        <v>598</v>
      </c>
      <c r="T177" s="37">
        <v>0.28</v>
      </c>
    </row>
    <row r="178" spans="2:20" s="27" customFormat="1" ht="15" customHeight="1">
      <c r="B178" s="4" t="s">
        <v>47</v>
      </c>
      <c r="C178" s="48">
        <v>0</v>
      </c>
      <c r="D178" s="48">
        <v>0</v>
      </c>
      <c r="E178" s="2" t="s">
        <v>477</v>
      </c>
      <c r="P178" s="4" t="s">
        <v>47</v>
      </c>
      <c r="Q178" s="2" t="s">
        <v>591</v>
      </c>
      <c r="R178" s="2" t="s">
        <v>596</v>
      </c>
      <c r="S178" s="33" t="s">
        <v>598</v>
      </c>
      <c r="T178" s="37">
        <v>0.99</v>
      </c>
    </row>
    <row r="179" spans="2:20" s="27" customFormat="1" ht="15" customHeight="1">
      <c r="B179" s="3" t="s">
        <v>41</v>
      </c>
      <c r="C179" s="48">
        <v>0</v>
      </c>
      <c r="D179" s="48">
        <v>0</v>
      </c>
      <c r="E179" s="13" t="s">
        <v>476</v>
      </c>
      <c r="P179" s="3" t="s">
        <v>41</v>
      </c>
      <c r="Q179" s="2" t="s">
        <v>591</v>
      </c>
      <c r="R179" s="2" t="s">
        <v>596</v>
      </c>
      <c r="S179" s="13" t="s">
        <v>599</v>
      </c>
      <c r="T179" s="37">
        <v>1</v>
      </c>
    </row>
    <row r="180" spans="2:20" s="27" customFormat="1" ht="15" customHeight="1">
      <c r="B180" s="3" t="s">
        <v>101</v>
      </c>
      <c r="C180" s="48">
        <v>0</v>
      </c>
      <c r="D180" s="48">
        <v>0</v>
      </c>
      <c r="E180" s="3" t="s">
        <v>498</v>
      </c>
      <c r="P180" s="3" t="s">
        <v>101</v>
      </c>
      <c r="Q180" s="2" t="s">
        <v>591</v>
      </c>
      <c r="R180" s="2" t="s">
        <v>596</v>
      </c>
      <c r="S180" s="13" t="s">
        <v>598</v>
      </c>
      <c r="T180" s="38">
        <v>0.8</v>
      </c>
    </row>
    <row r="181" spans="2:20" s="27" customFormat="1" ht="15" customHeight="1">
      <c r="B181" s="4" t="s">
        <v>420</v>
      </c>
      <c r="C181" s="48">
        <v>0</v>
      </c>
      <c r="D181" s="48">
        <v>0</v>
      </c>
      <c r="E181" s="2" t="s">
        <v>584</v>
      </c>
      <c r="P181" s="4" t="s">
        <v>420</v>
      </c>
      <c r="Q181" s="2" t="s">
        <v>591</v>
      </c>
      <c r="R181" s="3" t="s">
        <v>16</v>
      </c>
      <c r="S181" s="33" t="s">
        <v>598</v>
      </c>
      <c r="T181" s="37">
        <v>0.45</v>
      </c>
    </row>
    <row r="182" spans="2:20" s="27" customFormat="1" ht="15" customHeight="1">
      <c r="B182" s="4" t="s">
        <v>421</v>
      </c>
      <c r="C182" s="48">
        <v>0</v>
      </c>
      <c r="D182" s="48">
        <v>0</v>
      </c>
      <c r="E182" s="2" t="s">
        <v>584</v>
      </c>
      <c r="P182" s="4" t="s">
        <v>421</v>
      </c>
      <c r="Q182" s="2" t="s">
        <v>591</v>
      </c>
      <c r="R182" s="3" t="s">
        <v>16</v>
      </c>
      <c r="S182" s="33" t="s">
        <v>598</v>
      </c>
      <c r="T182" s="37">
        <v>0.68</v>
      </c>
    </row>
    <row r="183" spans="2:20" s="27" customFormat="1" ht="15" customHeight="1">
      <c r="B183" s="4" t="s">
        <v>422</v>
      </c>
      <c r="C183" s="48">
        <v>0</v>
      </c>
      <c r="D183" s="48">
        <v>0</v>
      </c>
      <c r="E183" s="2" t="s">
        <v>584</v>
      </c>
      <c r="P183" s="4" t="s">
        <v>422</v>
      </c>
      <c r="Q183" s="2" t="s">
        <v>591</v>
      </c>
      <c r="R183" s="3" t="s">
        <v>16</v>
      </c>
      <c r="S183" s="33" t="s">
        <v>598</v>
      </c>
      <c r="T183" s="37">
        <v>0.8</v>
      </c>
    </row>
    <row r="184" spans="2:20" s="27" customFormat="1" ht="15" customHeight="1">
      <c r="B184" s="2" t="s">
        <v>66</v>
      </c>
      <c r="C184" s="48">
        <v>0</v>
      </c>
      <c r="D184" s="48">
        <v>0</v>
      </c>
      <c r="E184" s="2" t="s">
        <v>548</v>
      </c>
      <c r="P184" s="2" t="s">
        <v>66</v>
      </c>
      <c r="Q184" s="2" t="s">
        <v>591</v>
      </c>
      <c r="R184" s="2" t="s">
        <v>16</v>
      </c>
      <c r="S184" s="2" t="s">
        <v>599</v>
      </c>
      <c r="T184" s="37">
        <v>1</v>
      </c>
    </row>
    <row r="185" spans="2:20" s="27" customFormat="1" ht="15" customHeight="1">
      <c r="B185" s="2" t="s">
        <v>325</v>
      </c>
      <c r="C185" s="48">
        <v>0</v>
      </c>
      <c r="D185" s="48">
        <v>0</v>
      </c>
      <c r="E185" s="2" t="s">
        <v>561</v>
      </c>
      <c r="P185" s="2" t="s">
        <v>325</v>
      </c>
      <c r="Q185" s="2" t="s">
        <v>591</v>
      </c>
      <c r="R185" s="2" t="s">
        <v>16</v>
      </c>
      <c r="S185" s="2" t="s">
        <v>598</v>
      </c>
      <c r="T185" s="37">
        <v>0.25</v>
      </c>
    </row>
    <row r="186" spans="2:20" s="27" customFormat="1" ht="15" customHeight="1">
      <c r="B186" s="3" t="s">
        <v>128</v>
      </c>
      <c r="C186" s="48">
        <v>0</v>
      </c>
      <c r="D186" s="48">
        <v>0</v>
      </c>
      <c r="E186" s="3" t="s">
        <v>501</v>
      </c>
      <c r="P186" s="3" t="s">
        <v>128</v>
      </c>
      <c r="Q186" s="2" t="s">
        <v>591</v>
      </c>
      <c r="R186" s="3" t="s">
        <v>16</v>
      </c>
      <c r="S186" s="13" t="s">
        <v>599</v>
      </c>
      <c r="T186" s="37">
        <v>1</v>
      </c>
    </row>
    <row r="187" spans="2:20" s="27" customFormat="1" ht="15" customHeight="1">
      <c r="B187" s="3" t="s">
        <v>331</v>
      </c>
      <c r="C187" s="48">
        <v>0</v>
      </c>
      <c r="D187" s="48">
        <v>0</v>
      </c>
      <c r="E187" s="21" t="s">
        <v>564</v>
      </c>
      <c r="P187" s="3" t="s">
        <v>331</v>
      </c>
      <c r="Q187" s="2" t="s">
        <v>591</v>
      </c>
      <c r="R187" s="2" t="s">
        <v>16</v>
      </c>
      <c r="S187" s="13" t="s">
        <v>599</v>
      </c>
      <c r="T187" s="37">
        <v>1</v>
      </c>
    </row>
    <row r="188" spans="2:20" s="27" customFormat="1" ht="15" customHeight="1">
      <c r="B188" s="3" t="s">
        <v>293</v>
      </c>
      <c r="C188" s="48">
        <v>0</v>
      </c>
      <c r="D188" s="48">
        <v>0</v>
      </c>
      <c r="E188" s="2" t="s">
        <v>552</v>
      </c>
      <c r="P188" s="3" t="s">
        <v>293</v>
      </c>
      <c r="Q188" s="2" t="s">
        <v>591</v>
      </c>
      <c r="R188" s="2" t="s">
        <v>16</v>
      </c>
      <c r="S188" s="33" t="s">
        <v>598</v>
      </c>
      <c r="T188" s="37">
        <v>0.99</v>
      </c>
    </row>
    <row r="189" spans="2:20" s="27" customFormat="1" ht="15" customHeight="1">
      <c r="B189" s="3" t="s">
        <v>324</v>
      </c>
      <c r="C189" s="48">
        <v>0</v>
      </c>
      <c r="D189" s="48">
        <v>0</v>
      </c>
      <c r="E189" s="3" t="s">
        <v>560</v>
      </c>
      <c r="P189" s="3" t="s">
        <v>324</v>
      </c>
      <c r="Q189" s="2" t="s">
        <v>591</v>
      </c>
      <c r="R189" s="2" t="s">
        <v>16</v>
      </c>
      <c r="S189" s="13" t="s">
        <v>598</v>
      </c>
      <c r="T189" s="38">
        <v>0.75</v>
      </c>
    </row>
    <row r="190" spans="2:20" s="27" customFormat="1" ht="15" customHeight="1">
      <c r="B190" s="2" t="s">
        <v>328</v>
      </c>
      <c r="C190" s="48">
        <v>0</v>
      </c>
      <c r="D190" s="48">
        <v>0</v>
      </c>
      <c r="E190" s="2" t="s">
        <v>563</v>
      </c>
      <c r="P190" s="2" t="s">
        <v>328</v>
      </c>
      <c r="Q190" s="2" t="s">
        <v>591</v>
      </c>
      <c r="R190" s="2" t="s">
        <v>16</v>
      </c>
      <c r="S190" s="2" t="s">
        <v>598</v>
      </c>
      <c r="T190" s="37">
        <v>0.9</v>
      </c>
    </row>
    <row r="191" spans="2:20" s="27" customFormat="1" ht="15" customHeight="1">
      <c r="B191" s="3" t="s">
        <v>332</v>
      </c>
      <c r="C191" s="48">
        <v>0</v>
      </c>
      <c r="D191" s="48">
        <v>0</v>
      </c>
      <c r="E191" s="3" t="s">
        <v>565</v>
      </c>
      <c r="P191" s="3" t="s">
        <v>332</v>
      </c>
      <c r="Q191" s="2" t="s">
        <v>591</v>
      </c>
      <c r="R191" s="2" t="s">
        <v>16</v>
      </c>
      <c r="S191" s="13" t="s">
        <v>599</v>
      </c>
      <c r="T191" s="37">
        <v>1</v>
      </c>
    </row>
    <row r="192" spans="2:20" s="27" customFormat="1" ht="15" customHeight="1">
      <c r="B192" s="3" t="s">
        <v>294</v>
      </c>
      <c r="C192" s="48">
        <v>0</v>
      </c>
      <c r="D192" s="48">
        <v>0</v>
      </c>
      <c r="E192" s="3" t="s">
        <v>553</v>
      </c>
      <c r="P192" s="3" t="s">
        <v>294</v>
      </c>
      <c r="Q192" s="2" t="s">
        <v>591</v>
      </c>
      <c r="R192" s="2" t="s">
        <v>16</v>
      </c>
      <c r="S192" s="13" t="s">
        <v>598</v>
      </c>
      <c r="T192" s="38">
        <v>0.85</v>
      </c>
    </row>
    <row r="193" spans="2:20" s="27" customFormat="1" ht="15" customHeight="1">
      <c r="B193" s="3" t="s">
        <v>157</v>
      </c>
      <c r="C193" s="48">
        <v>0</v>
      </c>
      <c r="D193" s="48">
        <v>0</v>
      </c>
      <c r="E193" s="3" t="s">
        <v>511</v>
      </c>
      <c r="P193" s="3" t="s">
        <v>157</v>
      </c>
      <c r="Q193" s="2" t="s">
        <v>591</v>
      </c>
      <c r="R193" s="3" t="s">
        <v>16</v>
      </c>
      <c r="S193" s="13" t="s">
        <v>598</v>
      </c>
      <c r="T193" s="37">
        <v>0.25</v>
      </c>
    </row>
    <row r="194" spans="2:20" s="27" customFormat="1" ht="15" customHeight="1">
      <c r="B194" s="3" t="s">
        <v>323</v>
      </c>
      <c r="C194" s="48">
        <v>0</v>
      </c>
      <c r="D194" s="48">
        <v>0</v>
      </c>
      <c r="E194" s="3" t="s">
        <v>559</v>
      </c>
      <c r="P194" s="3" t="s">
        <v>323</v>
      </c>
      <c r="Q194" s="2" t="s">
        <v>591</v>
      </c>
      <c r="R194" s="2" t="s">
        <v>16</v>
      </c>
      <c r="S194" s="13" t="s">
        <v>598</v>
      </c>
      <c r="T194" s="37">
        <v>0.8</v>
      </c>
    </row>
    <row r="195" spans="2:20" s="27" customFormat="1" ht="15" customHeight="1">
      <c r="B195" s="2" t="s">
        <v>295</v>
      </c>
      <c r="C195" s="48">
        <v>0</v>
      </c>
      <c r="D195" s="48">
        <v>0</v>
      </c>
      <c r="E195" s="2" t="s">
        <v>554</v>
      </c>
      <c r="P195" s="2" t="s">
        <v>295</v>
      </c>
      <c r="Q195" s="2" t="s">
        <v>591</v>
      </c>
      <c r="R195" s="2" t="s">
        <v>16</v>
      </c>
      <c r="S195" s="2" t="s">
        <v>598</v>
      </c>
      <c r="T195" s="37">
        <v>0.1</v>
      </c>
    </row>
    <row r="196" spans="2:20" s="27" customFormat="1" ht="15" customHeight="1">
      <c r="B196" s="2" t="s">
        <v>298</v>
      </c>
      <c r="C196" s="48">
        <v>0</v>
      </c>
      <c r="D196" s="48">
        <v>0</v>
      </c>
      <c r="E196" s="2" t="s">
        <v>554</v>
      </c>
      <c r="P196" s="2" t="s">
        <v>298</v>
      </c>
      <c r="Q196" s="2" t="s">
        <v>591</v>
      </c>
      <c r="R196" s="2" t="s">
        <v>16</v>
      </c>
      <c r="S196" s="2" t="s">
        <v>599</v>
      </c>
      <c r="T196" s="37">
        <v>1</v>
      </c>
    </row>
    <row r="197" spans="2:20" s="27" customFormat="1" ht="15" customHeight="1">
      <c r="B197" s="4" t="s">
        <v>167</v>
      </c>
      <c r="C197" s="48">
        <v>0</v>
      </c>
      <c r="D197" s="48">
        <v>0</v>
      </c>
      <c r="E197" s="2" t="s">
        <v>512</v>
      </c>
      <c r="P197" s="4" t="s">
        <v>167</v>
      </c>
      <c r="Q197" s="2" t="s">
        <v>591</v>
      </c>
      <c r="R197" s="2" t="s">
        <v>16</v>
      </c>
      <c r="S197" s="33" t="s">
        <v>598</v>
      </c>
      <c r="T197" s="37">
        <v>0.68</v>
      </c>
    </row>
    <row r="198" spans="2:20" s="27" customFormat="1" ht="15" customHeight="1">
      <c r="B198" s="10" t="s">
        <v>168</v>
      </c>
      <c r="C198" s="48">
        <v>0</v>
      </c>
      <c r="D198" s="48">
        <v>0</v>
      </c>
      <c r="E198" s="2" t="s">
        <v>512</v>
      </c>
      <c r="P198" s="10" t="s">
        <v>168</v>
      </c>
      <c r="Q198" s="2" t="s">
        <v>591</v>
      </c>
      <c r="R198" s="2" t="s">
        <v>16</v>
      </c>
      <c r="S198" s="33" t="s">
        <v>598</v>
      </c>
      <c r="T198" s="37">
        <v>0.66</v>
      </c>
    </row>
    <row r="199" spans="2:20" s="27" customFormat="1" ht="15" customHeight="1">
      <c r="B199" s="2" t="s">
        <v>326</v>
      </c>
      <c r="C199" s="48">
        <v>0</v>
      </c>
      <c r="D199" s="48">
        <v>0</v>
      </c>
      <c r="E199" s="2" t="s">
        <v>562</v>
      </c>
      <c r="P199" s="2" t="s">
        <v>326</v>
      </c>
      <c r="Q199" s="2" t="s">
        <v>591</v>
      </c>
      <c r="R199" s="2" t="s">
        <v>16</v>
      </c>
      <c r="S199" s="2" t="s">
        <v>598</v>
      </c>
      <c r="T199" s="37">
        <v>0.25</v>
      </c>
    </row>
    <row r="200" spans="2:20" s="27" customFormat="1" ht="15" customHeight="1">
      <c r="B200" s="4" t="s">
        <v>288</v>
      </c>
      <c r="C200" s="48">
        <v>0</v>
      </c>
      <c r="D200" s="48">
        <v>0</v>
      </c>
      <c r="E200" s="2" t="s">
        <v>549</v>
      </c>
      <c r="P200" s="4" t="s">
        <v>288</v>
      </c>
      <c r="Q200" s="2" t="s">
        <v>591</v>
      </c>
      <c r="R200" s="2" t="s">
        <v>16</v>
      </c>
      <c r="S200" s="33" t="s">
        <v>598</v>
      </c>
      <c r="T200" s="37">
        <v>0.65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5"/>
  <sheetViews>
    <sheetView workbookViewId="0" topLeftCell="A1">
      <selection activeCell="D1" sqref="D1:N16384"/>
    </sheetView>
  </sheetViews>
  <sheetFormatPr defaultColWidth="9.140625" defaultRowHeight="12.75"/>
  <cols>
    <col min="1" max="1" width="74.421875" style="0" bestFit="1" customWidth="1"/>
    <col min="4" max="4" width="74.421875" style="0" bestFit="1" customWidth="1"/>
  </cols>
  <sheetData>
    <row r="1" spans="1:8" s="27" customFormat="1" ht="15" customHeight="1">
      <c r="A1" s="2" t="s">
        <v>251</v>
      </c>
      <c r="B1" s="48">
        <v>0</v>
      </c>
      <c r="C1" s="48">
        <v>0</v>
      </c>
      <c r="D1" s="2" t="s">
        <v>251</v>
      </c>
      <c r="E1" s="2" t="s">
        <v>592</v>
      </c>
      <c r="F1" s="2" t="s">
        <v>16</v>
      </c>
      <c r="G1" s="2" t="s">
        <v>612</v>
      </c>
      <c r="H1" s="37">
        <v>0</v>
      </c>
    </row>
    <row r="2" spans="1:8" s="27" customFormat="1" ht="15" customHeight="1">
      <c r="A2" s="4" t="s">
        <v>62</v>
      </c>
      <c r="B2" s="48">
        <v>0</v>
      </c>
      <c r="C2" s="48">
        <v>0</v>
      </c>
      <c r="D2" s="4" t="s">
        <v>62</v>
      </c>
      <c r="E2" s="2" t="s">
        <v>591</v>
      </c>
      <c r="F2" s="2" t="s">
        <v>16</v>
      </c>
      <c r="G2" s="33" t="s">
        <v>599</v>
      </c>
      <c r="H2" s="37">
        <v>1</v>
      </c>
    </row>
    <row r="3" spans="1:8" s="27" customFormat="1" ht="15" customHeight="1">
      <c r="A3" s="2" t="s">
        <v>327</v>
      </c>
      <c r="B3" s="48">
        <v>0</v>
      </c>
      <c r="C3" s="48">
        <v>0</v>
      </c>
      <c r="D3" s="2" t="s">
        <v>327</v>
      </c>
      <c r="E3" s="2" t="s">
        <v>591</v>
      </c>
      <c r="F3" s="2" t="s">
        <v>16</v>
      </c>
      <c r="G3" s="2" t="s">
        <v>598</v>
      </c>
      <c r="H3" s="37">
        <v>0.25</v>
      </c>
    </row>
    <row r="4" spans="1:8" s="27" customFormat="1" ht="15" customHeight="1">
      <c r="A4" s="1" t="s">
        <v>59</v>
      </c>
      <c r="B4" s="48">
        <v>0</v>
      </c>
      <c r="C4" s="48">
        <v>0</v>
      </c>
      <c r="D4" s="1" t="s">
        <v>59</v>
      </c>
      <c r="E4" s="1" t="s">
        <v>592</v>
      </c>
      <c r="F4" s="1" t="s">
        <v>596</v>
      </c>
      <c r="G4" s="1"/>
      <c r="H4" s="35"/>
    </row>
    <row r="5" spans="1:8" s="27" customFormat="1" ht="15" customHeight="1">
      <c r="A5" s="4" t="s">
        <v>61</v>
      </c>
      <c r="B5" s="48">
        <v>0</v>
      </c>
      <c r="C5" s="48">
        <v>0</v>
      </c>
      <c r="D5" s="4" t="s">
        <v>61</v>
      </c>
      <c r="E5" s="2" t="s">
        <v>591</v>
      </c>
      <c r="F5" s="2" t="s">
        <v>596</v>
      </c>
      <c r="G5" s="33" t="s">
        <v>599</v>
      </c>
      <c r="H5" s="37">
        <v>1</v>
      </c>
    </row>
    <row r="6" spans="1:8" s="27" customFormat="1" ht="15" customHeight="1">
      <c r="A6" s="4" t="s">
        <v>62</v>
      </c>
      <c r="B6" s="48">
        <v>0</v>
      </c>
      <c r="C6" s="48">
        <v>0</v>
      </c>
      <c r="D6" s="4" t="s">
        <v>62</v>
      </c>
      <c r="E6" s="2" t="s">
        <v>591</v>
      </c>
      <c r="F6" s="2" t="s">
        <v>596</v>
      </c>
      <c r="G6" s="33" t="s">
        <v>599</v>
      </c>
      <c r="H6" s="37">
        <v>1</v>
      </c>
    </row>
    <row r="7" spans="1:8" s="27" customFormat="1" ht="15" customHeight="1">
      <c r="A7" s="6" t="s">
        <v>63</v>
      </c>
      <c r="B7" s="48">
        <v>0</v>
      </c>
      <c r="C7" s="48">
        <v>0</v>
      </c>
      <c r="D7" s="6" t="s">
        <v>63</v>
      </c>
      <c r="E7" s="2" t="s">
        <v>591</v>
      </c>
      <c r="F7" s="2" t="s">
        <v>596</v>
      </c>
      <c r="G7" s="33" t="s">
        <v>603</v>
      </c>
      <c r="H7" s="37">
        <v>0.33</v>
      </c>
    </row>
    <row r="8" spans="1:8" s="27" customFormat="1" ht="15" customHeight="1">
      <c r="A8" s="2" t="s">
        <v>65</v>
      </c>
      <c r="B8" s="48">
        <v>0</v>
      </c>
      <c r="C8" s="48">
        <v>0</v>
      </c>
      <c r="D8" s="2" t="s">
        <v>65</v>
      </c>
      <c r="E8" s="2" t="s">
        <v>591</v>
      </c>
      <c r="F8" s="2" t="s">
        <v>596</v>
      </c>
      <c r="G8" s="2" t="s">
        <v>604</v>
      </c>
      <c r="H8" s="37">
        <v>0</v>
      </c>
    </row>
    <row r="9" spans="1:8" s="27" customFormat="1" ht="15" customHeight="1">
      <c r="A9" s="2" t="s">
        <v>66</v>
      </c>
      <c r="B9" s="48">
        <v>0</v>
      </c>
      <c r="C9" s="48">
        <v>0</v>
      </c>
      <c r="D9" s="2" t="s">
        <v>66</v>
      </c>
      <c r="E9" s="2" t="s">
        <v>591</v>
      </c>
      <c r="F9" s="2" t="s">
        <v>596</v>
      </c>
      <c r="G9" s="2" t="s">
        <v>598</v>
      </c>
      <c r="H9" s="37">
        <v>0.99</v>
      </c>
    </row>
    <row r="10" spans="1:8" s="27" customFormat="1" ht="15" customHeight="1">
      <c r="A10" s="6" t="s">
        <v>67</v>
      </c>
      <c r="B10" s="48">
        <v>0</v>
      </c>
      <c r="C10" s="48">
        <v>0</v>
      </c>
      <c r="D10" s="6" t="s">
        <v>67</v>
      </c>
      <c r="E10" s="2" t="s">
        <v>591</v>
      </c>
      <c r="F10" s="2" t="s">
        <v>596</v>
      </c>
      <c r="G10" s="33" t="s">
        <v>605</v>
      </c>
      <c r="H10" s="37">
        <v>0.5</v>
      </c>
    </row>
    <row r="11" spans="1:8" s="27" customFormat="1" ht="15" customHeight="1">
      <c r="A11" s="4" t="s">
        <v>81</v>
      </c>
      <c r="B11" s="48">
        <v>0</v>
      </c>
      <c r="C11" s="48">
        <v>0</v>
      </c>
      <c r="D11" s="4" t="s">
        <v>81</v>
      </c>
      <c r="E11" s="2" t="s">
        <v>591</v>
      </c>
      <c r="F11" s="2" t="s">
        <v>596</v>
      </c>
      <c r="G11" s="33" t="s">
        <v>606</v>
      </c>
      <c r="H11" s="37">
        <v>0.25</v>
      </c>
    </row>
    <row r="12" spans="1:8" s="27" customFormat="1" ht="15" customHeight="1">
      <c r="A12" s="3" t="s">
        <v>100</v>
      </c>
      <c r="B12" s="48">
        <v>0</v>
      </c>
      <c r="C12" s="48">
        <v>0</v>
      </c>
      <c r="D12" s="3" t="s">
        <v>100</v>
      </c>
      <c r="E12" s="2" t="s">
        <v>591</v>
      </c>
      <c r="F12" s="2" t="s">
        <v>596</v>
      </c>
      <c r="G12" s="33" t="s">
        <v>608</v>
      </c>
      <c r="H12" s="37">
        <v>0.6</v>
      </c>
    </row>
    <row r="13" spans="1:8" s="27" customFormat="1" ht="15" customHeight="1">
      <c r="A13" s="1" t="s">
        <v>108</v>
      </c>
      <c r="B13" s="48">
        <v>0</v>
      </c>
      <c r="C13" s="48">
        <v>0</v>
      </c>
      <c r="D13" s="1" t="s">
        <v>108</v>
      </c>
      <c r="E13" s="1" t="s">
        <v>591</v>
      </c>
      <c r="F13" s="1" t="s">
        <v>596</v>
      </c>
      <c r="G13" s="1"/>
      <c r="H13" s="35"/>
    </row>
    <row r="14" spans="1:8" s="27" customFormat="1" ht="15" customHeight="1">
      <c r="A14" s="1" t="s">
        <v>109</v>
      </c>
      <c r="B14" s="48">
        <v>0</v>
      </c>
      <c r="C14" s="48">
        <v>0</v>
      </c>
      <c r="D14" s="1" t="s">
        <v>109</v>
      </c>
      <c r="E14" s="1" t="s">
        <v>592</v>
      </c>
      <c r="F14" s="1" t="s">
        <v>596</v>
      </c>
      <c r="G14" s="1"/>
      <c r="H14" s="35"/>
    </row>
    <row r="15" spans="1:8" s="27" customFormat="1" ht="15" customHeight="1">
      <c r="A15" s="2" t="s">
        <v>110</v>
      </c>
      <c r="B15" s="48">
        <v>0</v>
      </c>
      <c r="C15" s="48">
        <v>0</v>
      </c>
      <c r="D15" s="2" t="s">
        <v>110</v>
      </c>
      <c r="E15" s="2" t="s">
        <v>591</v>
      </c>
      <c r="F15" s="2" t="s">
        <v>16</v>
      </c>
      <c r="G15" s="2" t="s">
        <v>598</v>
      </c>
      <c r="H15" s="37">
        <v>0.05</v>
      </c>
    </row>
    <row r="16" spans="1:8" s="27" customFormat="1" ht="15" customHeight="1">
      <c r="A16" s="2" t="s">
        <v>111</v>
      </c>
      <c r="B16" s="48">
        <v>0</v>
      </c>
      <c r="C16" s="48">
        <v>0</v>
      </c>
      <c r="D16" s="2" t="s">
        <v>111</v>
      </c>
      <c r="E16" s="2" t="s">
        <v>591</v>
      </c>
      <c r="F16" s="2" t="s">
        <v>16</v>
      </c>
      <c r="G16" s="2" t="s">
        <v>604</v>
      </c>
      <c r="H16" s="37">
        <v>0</v>
      </c>
    </row>
    <row r="17" spans="1:8" s="27" customFormat="1" ht="15" customHeight="1">
      <c r="A17" s="2" t="s">
        <v>112</v>
      </c>
      <c r="B17" s="48">
        <v>0</v>
      </c>
      <c r="C17" s="48">
        <v>0</v>
      </c>
      <c r="D17" s="2" t="s">
        <v>112</v>
      </c>
      <c r="E17" s="2" t="s">
        <v>591</v>
      </c>
      <c r="F17" s="2" t="s">
        <v>16</v>
      </c>
      <c r="G17" s="2" t="s">
        <v>599</v>
      </c>
      <c r="H17" s="37">
        <v>1</v>
      </c>
    </row>
    <row r="18" spans="1:8" s="27" customFormat="1" ht="15" customHeight="1">
      <c r="A18" s="2" t="s">
        <v>113</v>
      </c>
      <c r="B18" s="48">
        <v>0</v>
      </c>
      <c r="C18" s="48">
        <v>0</v>
      </c>
      <c r="D18" s="2" t="s">
        <v>113</v>
      </c>
      <c r="E18" s="2" t="s">
        <v>595</v>
      </c>
      <c r="F18" s="2" t="s">
        <v>16</v>
      </c>
      <c r="G18" s="2" t="s">
        <v>599</v>
      </c>
      <c r="H18" s="37">
        <v>1</v>
      </c>
    </row>
    <row r="19" spans="1:8" s="27" customFormat="1" ht="15" customHeight="1">
      <c r="A19" s="2" t="s">
        <v>114</v>
      </c>
      <c r="B19" s="48">
        <v>0</v>
      </c>
      <c r="C19" s="48">
        <v>0</v>
      </c>
      <c r="D19" s="2" t="s">
        <v>114</v>
      </c>
      <c r="E19" s="2" t="s">
        <v>595</v>
      </c>
      <c r="F19" s="2" t="s">
        <v>16</v>
      </c>
      <c r="G19" s="2" t="s">
        <v>599</v>
      </c>
      <c r="H19" s="37">
        <v>1</v>
      </c>
    </row>
    <row r="20" spans="1:8" s="27" customFormat="1" ht="15" customHeight="1">
      <c r="A20" s="2" t="s">
        <v>115</v>
      </c>
      <c r="B20" s="48">
        <v>0</v>
      </c>
      <c r="C20" s="48">
        <v>0</v>
      </c>
      <c r="D20" s="2" t="s">
        <v>115</v>
      </c>
      <c r="E20" s="2" t="s">
        <v>595</v>
      </c>
      <c r="F20" s="2" t="s">
        <v>16</v>
      </c>
      <c r="G20" s="2" t="s">
        <v>599</v>
      </c>
      <c r="H20" s="37">
        <v>1</v>
      </c>
    </row>
    <row r="21" spans="1:8" s="27" customFormat="1" ht="15" customHeight="1">
      <c r="A21" s="2" t="s">
        <v>116</v>
      </c>
      <c r="B21" s="48">
        <v>0</v>
      </c>
      <c r="C21" s="48">
        <v>0</v>
      </c>
      <c r="D21" s="2" t="s">
        <v>116</v>
      </c>
      <c r="E21" s="2" t="s">
        <v>595</v>
      </c>
      <c r="F21" s="2" t="s">
        <v>16</v>
      </c>
      <c r="G21" s="2" t="s">
        <v>599</v>
      </c>
      <c r="H21" s="37">
        <v>1</v>
      </c>
    </row>
    <row r="22" spans="1:8" s="27" customFormat="1" ht="15" customHeight="1">
      <c r="A22" s="2" t="s">
        <v>117</v>
      </c>
      <c r="B22" s="48">
        <v>0</v>
      </c>
      <c r="C22" s="48">
        <v>0</v>
      </c>
      <c r="D22" s="2" t="s">
        <v>117</v>
      </c>
      <c r="E22" s="2" t="s">
        <v>591</v>
      </c>
      <c r="F22" s="3" t="s">
        <v>16</v>
      </c>
      <c r="G22" s="2" t="s">
        <v>598</v>
      </c>
      <c r="H22" s="37">
        <v>0.6</v>
      </c>
    </row>
    <row r="23" spans="1:8" s="27" customFormat="1" ht="15" customHeight="1">
      <c r="A23" s="2" t="s">
        <v>118</v>
      </c>
      <c r="B23" s="48">
        <v>0</v>
      </c>
      <c r="C23" s="48">
        <v>0</v>
      </c>
      <c r="D23" s="2" t="s">
        <v>118</v>
      </c>
      <c r="E23" s="2" t="s">
        <v>591</v>
      </c>
      <c r="F23" s="3" t="s">
        <v>16</v>
      </c>
      <c r="G23" s="2" t="s">
        <v>599</v>
      </c>
      <c r="H23" s="37">
        <v>1</v>
      </c>
    </row>
    <row r="24" spans="1:8" s="27" customFormat="1" ht="15" customHeight="1">
      <c r="A24" s="1" t="s">
        <v>123</v>
      </c>
      <c r="B24" s="48">
        <v>0</v>
      </c>
      <c r="C24" s="48">
        <v>0</v>
      </c>
      <c r="D24" s="1" t="s">
        <v>123</v>
      </c>
      <c r="E24" s="1" t="s">
        <v>591</v>
      </c>
      <c r="F24" s="1" t="s">
        <v>16</v>
      </c>
      <c r="G24" s="1"/>
      <c r="H24" s="35"/>
    </row>
    <row r="25" spans="1:8" s="27" customFormat="1" ht="15" customHeight="1">
      <c r="A25" s="1" t="s">
        <v>124</v>
      </c>
      <c r="B25" s="48">
        <v>0</v>
      </c>
      <c r="C25" s="48">
        <v>0</v>
      </c>
      <c r="D25" s="1" t="s">
        <v>124</v>
      </c>
      <c r="E25" s="1" t="s">
        <v>591</v>
      </c>
      <c r="F25" s="1" t="s">
        <v>16</v>
      </c>
      <c r="G25" s="1"/>
      <c r="H25" s="35"/>
    </row>
    <row r="26" spans="1:8" s="27" customFormat="1" ht="15" customHeight="1">
      <c r="A26" s="2" t="s">
        <v>126</v>
      </c>
      <c r="B26" s="48">
        <v>0</v>
      </c>
      <c r="C26" s="48">
        <v>0</v>
      </c>
      <c r="D26" s="2" t="s">
        <v>126</v>
      </c>
      <c r="E26" s="2" t="s">
        <v>595</v>
      </c>
      <c r="F26" s="3" t="s">
        <v>16</v>
      </c>
      <c r="G26" s="2" t="s">
        <v>599</v>
      </c>
      <c r="H26" s="37">
        <v>1</v>
      </c>
    </row>
    <row r="27" spans="1:8" s="27" customFormat="1" ht="15" customHeight="1">
      <c r="A27" s="1" t="s">
        <v>130</v>
      </c>
      <c r="B27" s="48">
        <v>0</v>
      </c>
      <c r="C27" s="48">
        <v>0</v>
      </c>
      <c r="D27" s="1" t="s">
        <v>130</v>
      </c>
      <c r="E27" s="1" t="s">
        <v>591</v>
      </c>
      <c r="F27" s="1" t="s">
        <v>16</v>
      </c>
      <c r="G27" s="1"/>
      <c r="H27" s="35"/>
    </row>
    <row r="28" spans="1:8" s="27" customFormat="1" ht="15" customHeight="1">
      <c r="A28" s="1" t="s">
        <v>133</v>
      </c>
      <c r="B28" s="48">
        <v>0</v>
      </c>
      <c r="C28" s="48">
        <v>0</v>
      </c>
      <c r="D28" s="1" t="s">
        <v>133</v>
      </c>
      <c r="E28" s="1" t="s">
        <v>591</v>
      </c>
      <c r="F28" s="1" t="s">
        <v>16</v>
      </c>
      <c r="G28" s="1"/>
      <c r="H28" s="35"/>
    </row>
    <row r="29" spans="1:8" s="27" customFormat="1" ht="15" customHeight="1">
      <c r="A29" s="2" t="s">
        <v>134</v>
      </c>
      <c r="B29" s="48">
        <v>0</v>
      </c>
      <c r="C29" s="48">
        <v>0</v>
      </c>
      <c r="D29" s="2" t="s">
        <v>134</v>
      </c>
      <c r="E29" s="2" t="s">
        <v>595</v>
      </c>
      <c r="F29" s="3" t="s">
        <v>16</v>
      </c>
      <c r="G29" s="33" t="s">
        <v>599</v>
      </c>
      <c r="H29" s="37">
        <v>1</v>
      </c>
    </row>
    <row r="30" spans="1:8" s="27" customFormat="1" ht="15" customHeight="1">
      <c r="A30" s="2" t="s">
        <v>135</v>
      </c>
      <c r="B30" s="48">
        <v>0</v>
      </c>
      <c r="C30" s="48">
        <v>0</v>
      </c>
      <c r="D30" s="2" t="s">
        <v>135</v>
      </c>
      <c r="E30" s="2" t="s">
        <v>595</v>
      </c>
      <c r="F30" s="3" t="s">
        <v>16</v>
      </c>
      <c r="G30" s="33" t="s">
        <v>599</v>
      </c>
      <c r="H30" s="37">
        <v>1</v>
      </c>
    </row>
    <row r="31" spans="1:8" s="27" customFormat="1" ht="15" customHeight="1">
      <c r="A31" s="2" t="s">
        <v>136</v>
      </c>
      <c r="B31" s="48">
        <v>0</v>
      </c>
      <c r="C31" s="48">
        <v>0</v>
      </c>
      <c r="D31" s="2" t="s">
        <v>136</v>
      </c>
      <c r="E31" s="2" t="s">
        <v>595</v>
      </c>
      <c r="F31" s="3" t="s">
        <v>16</v>
      </c>
      <c r="G31" s="33" t="s">
        <v>599</v>
      </c>
      <c r="H31" s="37">
        <v>1</v>
      </c>
    </row>
    <row r="32" spans="1:8" s="27" customFormat="1" ht="15" customHeight="1">
      <c r="A32" s="1" t="s">
        <v>137</v>
      </c>
      <c r="B32" s="48">
        <v>0</v>
      </c>
      <c r="C32" s="48">
        <v>0</v>
      </c>
      <c r="D32" s="1" t="s">
        <v>137</v>
      </c>
      <c r="E32" s="1" t="s">
        <v>591</v>
      </c>
      <c r="F32" s="1" t="s">
        <v>16</v>
      </c>
      <c r="G32" s="1"/>
      <c r="H32" s="35"/>
    </row>
    <row r="33" spans="1:8" s="27" customFormat="1" ht="15" customHeight="1">
      <c r="A33" s="2" t="s">
        <v>145</v>
      </c>
      <c r="B33" s="48">
        <v>0</v>
      </c>
      <c r="C33" s="48">
        <v>0</v>
      </c>
      <c r="D33" s="2" t="s">
        <v>145</v>
      </c>
      <c r="E33" s="2" t="s">
        <v>595</v>
      </c>
      <c r="F33" s="3" t="s">
        <v>16</v>
      </c>
      <c r="G33" s="33" t="s">
        <v>599</v>
      </c>
      <c r="H33" s="37">
        <v>1</v>
      </c>
    </row>
    <row r="34" spans="1:8" s="27" customFormat="1" ht="15" customHeight="1">
      <c r="A34" s="2" t="s">
        <v>146</v>
      </c>
      <c r="B34" s="48">
        <v>0</v>
      </c>
      <c r="C34" s="48">
        <v>0</v>
      </c>
      <c r="D34" s="2" t="s">
        <v>146</v>
      </c>
      <c r="E34" s="2" t="s">
        <v>595</v>
      </c>
      <c r="F34" s="3" t="s">
        <v>16</v>
      </c>
      <c r="G34" s="33" t="s">
        <v>599</v>
      </c>
      <c r="H34" s="37">
        <v>1</v>
      </c>
    </row>
    <row r="35" spans="1:8" s="27" customFormat="1" ht="15" customHeight="1">
      <c r="A35" s="2" t="s">
        <v>147</v>
      </c>
      <c r="B35" s="48">
        <v>0</v>
      </c>
      <c r="C35" s="48">
        <v>0</v>
      </c>
      <c r="D35" s="2" t="s">
        <v>147</v>
      </c>
      <c r="E35" s="2" t="s">
        <v>595</v>
      </c>
      <c r="F35" s="3" t="s">
        <v>16</v>
      </c>
      <c r="G35" s="33" t="s">
        <v>599</v>
      </c>
      <c r="H35" s="37">
        <v>1</v>
      </c>
    </row>
    <row r="36" spans="1:8" s="27" customFormat="1" ht="15" customHeight="1">
      <c r="A36" s="2" t="s">
        <v>148</v>
      </c>
      <c r="B36" s="48">
        <v>0</v>
      </c>
      <c r="C36" s="48">
        <v>0</v>
      </c>
      <c r="D36" s="2" t="s">
        <v>148</v>
      </c>
      <c r="E36" s="2" t="s">
        <v>595</v>
      </c>
      <c r="F36" s="3" t="s">
        <v>16</v>
      </c>
      <c r="G36" s="33" t="s">
        <v>599</v>
      </c>
      <c r="H36" s="37">
        <v>1</v>
      </c>
    </row>
    <row r="37" spans="1:8" s="27" customFormat="1" ht="15" customHeight="1">
      <c r="A37" s="2" t="s">
        <v>149</v>
      </c>
      <c r="B37" s="48">
        <v>0</v>
      </c>
      <c r="C37" s="48">
        <v>0</v>
      </c>
      <c r="D37" s="2" t="s">
        <v>149</v>
      </c>
      <c r="E37" s="2" t="s">
        <v>595</v>
      </c>
      <c r="F37" s="3" t="s">
        <v>16</v>
      </c>
      <c r="G37" s="33" t="s">
        <v>599</v>
      </c>
      <c r="H37" s="37">
        <v>1</v>
      </c>
    </row>
    <row r="38" spans="1:8" s="27" customFormat="1" ht="15" customHeight="1">
      <c r="A38" s="2" t="s">
        <v>150</v>
      </c>
      <c r="B38" s="48">
        <v>0</v>
      </c>
      <c r="C38" s="48">
        <v>0</v>
      </c>
      <c r="D38" s="2" t="s">
        <v>150</v>
      </c>
      <c r="E38" s="2" t="s">
        <v>595</v>
      </c>
      <c r="F38" s="3" t="s">
        <v>16</v>
      </c>
      <c r="G38" s="33" t="s">
        <v>599</v>
      </c>
      <c r="H38" s="37">
        <v>1</v>
      </c>
    </row>
    <row r="39" spans="1:8" s="27" customFormat="1" ht="15" customHeight="1">
      <c r="A39" s="2" t="s">
        <v>153</v>
      </c>
      <c r="B39" s="48">
        <v>0</v>
      </c>
      <c r="C39" s="48">
        <v>0</v>
      </c>
      <c r="D39" s="2" t="s">
        <v>153</v>
      </c>
      <c r="E39" s="2" t="s">
        <v>591</v>
      </c>
      <c r="F39" s="3" t="s">
        <v>16</v>
      </c>
      <c r="G39" s="2" t="s">
        <v>604</v>
      </c>
      <c r="H39" s="37">
        <v>0</v>
      </c>
    </row>
    <row r="40" spans="1:8" s="27" customFormat="1" ht="15" customHeight="1">
      <c r="A40" s="1" t="s">
        <v>158</v>
      </c>
      <c r="B40" s="48">
        <v>0</v>
      </c>
      <c r="C40" s="48">
        <v>0</v>
      </c>
      <c r="D40" s="1" t="s">
        <v>158</v>
      </c>
      <c r="E40" s="1" t="s">
        <v>591</v>
      </c>
      <c r="F40" s="1" t="s">
        <v>16</v>
      </c>
      <c r="G40" s="1"/>
      <c r="H40" s="35"/>
    </row>
    <row r="41" spans="1:8" s="27" customFormat="1" ht="15" customHeight="1">
      <c r="A41" s="1" t="s">
        <v>159</v>
      </c>
      <c r="B41" s="48">
        <v>0</v>
      </c>
      <c r="C41" s="48">
        <v>0</v>
      </c>
      <c r="D41" s="1" t="s">
        <v>159</v>
      </c>
      <c r="E41" s="1" t="s">
        <v>591</v>
      </c>
      <c r="F41" s="1" t="s">
        <v>16</v>
      </c>
      <c r="G41" s="1"/>
      <c r="H41" s="35"/>
    </row>
    <row r="42" spans="1:8" s="27" customFormat="1" ht="15" customHeight="1">
      <c r="A42" s="1" t="s">
        <v>160</v>
      </c>
      <c r="B42" s="48">
        <v>0</v>
      </c>
      <c r="C42" s="48">
        <v>0</v>
      </c>
      <c r="D42" s="1" t="s">
        <v>160</v>
      </c>
      <c r="E42" s="1" t="s">
        <v>591</v>
      </c>
      <c r="F42" s="1" t="s">
        <v>16</v>
      </c>
      <c r="G42" s="1"/>
      <c r="H42" s="35"/>
    </row>
    <row r="43" spans="1:8" s="27" customFormat="1" ht="15" customHeight="1">
      <c r="A43" s="2" t="s">
        <v>161</v>
      </c>
      <c r="B43" s="48">
        <v>0</v>
      </c>
      <c r="C43" s="48">
        <v>0</v>
      </c>
      <c r="D43" s="2" t="s">
        <v>161</v>
      </c>
      <c r="E43" s="2" t="s">
        <v>591</v>
      </c>
      <c r="F43" s="2" t="s">
        <v>16</v>
      </c>
      <c r="G43" s="2" t="s">
        <v>599</v>
      </c>
      <c r="H43" s="37">
        <v>1</v>
      </c>
    </row>
    <row r="44" spans="1:8" s="27" customFormat="1" ht="15" customHeight="1">
      <c r="A44" s="1" t="s">
        <v>163</v>
      </c>
      <c r="B44" s="48">
        <v>0</v>
      </c>
      <c r="C44" s="48">
        <v>0</v>
      </c>
      <c r="D44" s="1" t="s">
        <v>163</v>
      </c>
      <c r="E44" s="1" t="s">
        <v>591</v>
      </c>
      <c r="F44" s="1" t="s">
        <v>16</v>
      </c>
      <c r="G44" s="1"/>
      <c r="H44" s="35"/>
    </row>
    <row r="45" spans="1:8" s="27" customFormat="1" ht="15" customHeight="1">
      <c r="A45" s="1" t="s">
        <v>164</v>
      </c>
      <c r="B45" s="48">
        <v>0</v>
      </c>
      <c r="C45" s="48">
        <v>0</v>
      </c>
      <c r="D45" s="1" t="s">
        <v>164</v>
      </c>
      <c r="E45" s="1" t="s">
        <v>591</v>
      </c>
      <c r="F45" s="1" t="s">
        <v>16</v>
      </c>
      <c r="G45" s="1"/>
      <c r="H45" s="35"/>
    </row>
    <row r="46" spans="1:8" s="27" customFormat="1" ht="15" customHeight="1">
      <c r="A46" s="2" t="s">
        <v>166</v>
      </c>
      <c r="B46" s="48">
        <v>0</v>
      </c>
      <c r="C46" s="48">
        <v>0</v>
      </c>
      <c r="D46" s="2" t="s">
        <v>166</v>
      </c>
      <c r="E46" s="2" t="s">
        <v>591</v>
      </c>
      <c r="F46" s="2" t="s">
        <v>16</v>
      </c>
      <c r="G46" s="2" t="s">
        <v>599</v>
      </c>
      <c r="H46" s="37">
        <v>1</v>
      </c>
    </row>
    <row r="47" spans="1:8" s="27" customFormat="1" ht="15" customHeight="1">
      <c r="A47" s="2" t="s">
        <v>114</v>
      </c>
      <c r="B47" s="48">
        <v>0</v>
      </c>
      <c r="C47" s="48">
        <v>0</v>
      </c>
      <c r="D47" s="2" t="s">
        <v>114</v>
      </c>
      <c r="E47" s="2" t="s">
        <v>595</v>
      </c>
      <c r="F47" s="2" t="s">
        <v>16</v>
      </c>
      <c r="G47" s="2" t="s">
        <v>599</v>
      </c>
      <c r="H47" s="37">
        <v>1</v>
      </c>
    </row>
    <row r="48" spans="1:8" s="27" customFormat="1" ht="15" customHeight="1">
      <c r="A48" s="8" t="s">
        <v>176</v>
      </c>
      <c r="B48" s="48">
        <v>0</v>
      </c>
      <c r="C48" s="48">
        <v>0</v>
      </c>
      <c r="D48" s="8" t="s">
        <v>176</v>
      </c>
      <c r="E48" s="8" t="s">
        <v>593</v>
      </c>
      <c r="F48" s="8" t="s">
        <v>16</v>
      </c>
      <c r="G48" s="8" t="s">
        <v>599</v>
      </c>
      <c r="H48" s="41"/>
    </row>
    <row r="49" spans="1:8" s="27" customFormat="1" ht="15" customHeight="1">
      <c r="A49" s="2" t="s">
        <v>179</v>
      </c>
      <c r="B49" s="48">
        <v>0</v>
      </c>
      <c r="C49" s="48">
        <v>0</v>
      </c>
      <c r="D49" s="2" t="s">
        <v>179</v>
      </c>
      <c r="E49" s="2" t="s">
        <v>591</v>
      </c>
      <c r="F49" s="2" t="s">
        <v>16</v>
      </c>
      <c r="G49" s="2" t="s">
        <v>599</v>
      </c>
      <c r="H49" s="37">
        <v>1</v>
      </c>
    </row>
    <row r="50" spans="1:8" s="27" customFormat="1" ht="15" customHeight="1">
      <c r="A50" s="1" t="s">
        <v>180</v>
      </c>
      <c r="B50" s="48">
        <v>0</v>
      </c>
      <c r="C50" s="48">
        <v>0</v>
      </c>
      <c r="D50" s="1" t="s">
        <v>180</v>
      </c>
      <c r="E50" s="1" t="s">
        <v>592</v>
      </c>
      <c r="F50" s="1" t="s">
        <v>16</v>
      </c>
      <c r="G50" s="1"/>
      <c r="H50" s="35"/>
    </row>
    <row r="51" spans="1:8" s="27" customFormat="1" ht="15" customHeight="1">
      <c r="A51" s="2" t="s">
        <v>181</v>
      </c>
      <c r="B51" s="48">
        <v>0</v>
      </c>
      <c r="C51" s="48">
        <v>0</v>
      </c>
      <c r="D51" s="2" t="s">
        <v>181</v>
      </c>
      <c r="E51" s="2" t="s">
        <v>592</v>
      </c>
      <c r="F51" s="2" t="s">
        <v>16</v>
      </c>
      <c r="G51" s="56" t="s">
        <v>610</v>
      </c>
      <c r="H51" s="37">
        <v>1</v>
      </c>
    </row>
    <row r="52" spans="1:8" s="27" customFormat="1" ht="15" customHeight="1">
      <c r="A52" s="2" t="s">
        <v>185</v>
      </c>
      <c r="B52" s="48">
        <v>0</v>
      </c>
      <c r="C52" s="48">
        <v>0</v>
      </c>
      <c r="D52" s="2" t="s">
        <v>185</v>
      </c>
      <c r="E52" s="2" t="s">
        <v>592</v>
      </c>
      <c r="F52" s="2" t="s">
        <v>16</v>
      </c>
      <c r="G52" s="2" t="s">
        <v>611</v>
      </c>
      <c r="H52" s="37">
        <v>0.9</v>
      </c>
    </row>
    <row r="53" spans="1:8" s="27" customFormat="1" ht="15" customHeight="1">
      <c r="A53" s="4" t="s">
        <v>186</v>
      </c>
      <c r="B53" s="48">
        <v>0</v>
      </c>
      <c r="C53" s="48">
        <v>0</v>
      </c>
      <c r="D53" s="4" t="s">
        <v>186</v>
      </c>
      <c r="E53" s="2" t="s">
        <v>591</v>
      </c>
      <c r="F53" s="2" t="s">
        <v>16</v>
      </c>
      <c r="G53" s="33" t="s">
        <v>598</v>
      </c>
      <c r="H53" s="37">
        <v>0.08</v>
      </c>
    </row>
    <row r="54" spans="1:8" s="27" customFormat="1" ht="15" customHeight="1">
      <c r="A54" s="4" t="s">
        <v>187</v>
      </c>
      <c r="B54" s="48">
        <v>0</v>
      </c>
      <c r="C54" s="48">
        <v>0</v>
      </c>
      <c r="D54" s="4" t="s">
        <v>187</v>
      </c>
      <c r="E54" s="2" t="s">
        <v>591</v>
      </c>
      <c r="F54" s="2" t="s">
        <v>16</v>
      </c>
      <c r="G54" s="33" t="s">
        <v>599</v>
      </c>
      <c r="H54" s="37">
        <v>1</v>
      </c>
    </row>
    <row r="55" spans="1:8" s="27" customFormat="1" ht="15" customHeight="1">
      <c r="A55" s="4" t="s">
        <v>188</v>
      </c>
      <c r="B55" s="48">
        <v>0</v>
      </c>
      <c r="C55" s="48">
        <v>0</v>
      </c>
      <c r="D55" s="4" t="s">
        <v>188</v>
      </c>
      <c r="E55" s="2" t="s">
        <v>591</v>
      </c>
      <c r="F55" s="2" t="s">
        <v>16</v>
      </c>
      <c r="G55" s="33" t="s">
        <v>600</v>
      </c>
      <c r="H55" s="2">
        <v>0</v>
      </c>
    </row>
    <row r="56" spans="1:8" s="27" customFormat="1" ht="15" customHeight="1">
      <c r="A56" s="4" t="s">
        <v>234</v>
      </c>
      <c r="B56" s="48">
        <v>0</v>
      </c>
      <c r="C56" s="48">
        <v>0</v>
      </c>
      <c r="D56" s="4" t="s">
        <v>234</v>
      </c>
      <c r="E56" s="2" t="s">
        <v>591</v>
      </c>
      <c r="F56" s="2" t="s">
        <v>16</v>
      </c>
      <c r="G56" s="33" t="s">
        <v>598</v>
      </c>
      <c r="H56" s="37">
        <v>0.99</v>
      </c>
    </row>
    <row r="57" spans="1:8" s="27" customFormat="1" ht="15" customHeight="1">
      <c r="A57" s="3" t="s">
        <v>235</v>
      </c>
      <c r="B57" s="48">
        <v>0</v>
      </c>
      <c r="C57" s="48">
        <v>0</v>
      </c>
      <c r="D57" s="3" t="s">
        <v>235</v>
      </c>
      <c r="E57" s="2" t="s">
        <v>591</v>
      </c>
      <c r="F57" s="2" t="s">
        <v>16</v>
      </c>
      <c r="G57" s="33" t="s">
        <v>599</v>
      </c>
      <c r="H57" s="37">
        <v>0.99</v>
      </c>
    </row>
    <row r="58" spans="1:8" s="27" customFormat="1" ht="15" customHeight="1">
      <c r="A58" s="3" t="s">
        <v>238</v>
      </c>
      <c r="B58" s="48">
        <v>0</v>
      </c>
      <c r="C58" s="48">
        <v>0</v>
      </c>
      <c r="D58" s="3" t="s">
        <v>238</v>
      </c>
      <c r="E58" s="2" t="s">
        <v>591</v>
      </c>
      <c r="F58" s="2" t="s">
        <v>16</v>
      </c>
      <c r="G58" s="33" t="s">
        <v>604</v>
      </c>
      <c r="H58" s="37"/>
    </row>
    <row r="59" spans="1:8" s="27" customFormat="1" ht="15" customHeight="1">
      <c r="A59" s="3" t="s">
        <v>241</v>
      </c>
      <c r="B59" s="48">
        <v>0</v>
      </c>
      <c r="C59" s="48">
        <v>0</v>
      </c>
      <c r="D59" s="3" t="s">
        <v>241</v>
      </c>
      <c r="E59" s="2" t="s">
        <v>591</v>
      </c>
      <c r="F59" s="2" t="s">
        <v>16</v>
      </c>
      <c r="G59" s="33" t="s">
        <v>608</v>
      </c>
      <c r="H59" s="37">
        <v>0</v>
      </c>
    </row>
    <row r="60" spans="1:8" s="27" customFormat="1" ht="15" customHeight="1">
      <c r="A60" s="3" t="s">
        <v>242</v>
      </c>
      <c r="B60" s="48">
        <v>0</v>
      </c>
      <c r="C60" s="48">
        <v>0</v>
      </c>
      <c r="D60" s="3" t="s">
        <v>242</v>
      </c>
      <c r="E60" s="2" t="s">
        <v>591</v>
      </c>
      <c r="F60" s="2" t="s">
        <v>16</v>
      </c>
      <c r="G60" s="33" t="s">
        <v>608</v>
      </c>
      <c r="H60" s="37">
        <v>0</v>
      </c>
    </row>
    <row r="61" spans="1:8" s="27" customFormat="1" ht="15" customHeight="1">
      <c r="A61" s="6" t="s">
        <v>63</v>
      </c>
      <c r="B61" s="48">
        <v>0</v>
      </c>
      <c r="C61" s="48">
        <v>0</v>
      </c>
      <c r="D61" s="6" t="s">
        <v>63</v>
      </c>
      <c r="E61" s="2" t="s">
        <v>591</v>
      </c>
      <c r="F61" s="2" t="s">
        <v>16</v>
      </c>
      <c r="G61" s="33" t="s">
        <v>603</v>
      </c>
      <c r="H61" s="37">
        <v>0.33</v>
      </c>
    </row>
    <row r="62" spans="1:8" s="27" customFormat="1" ht="15" customHeight="1">
      <c r="A62" s="3" t="s">
        <v>254</v>
      </c>
      <c r="B62" s="48">
        <v>0</v>
      </c>
      <c r="C62" s="48">
        <v>0</v>
      </c>
      <c r="D62" s="3" t="s">
        <v>254</v>
      </c>
      <c r="E62" s="2" t="s">
        <v>591</v>
      </c>
      <c r="F62" s="2" t="s">
        <v>16</v>
      </c>
      <c r="G62" s="33" t="s">
        <v>603</v>
      </c>
      <c r="H62" s="37"/>
    </row>
    <row r="63" spans="1:8" s="27" customFormat="1" ht="15" customHeight="1">
      <c r="A63" s="2" t="s">
        <v>255</v>
      </c>
      <c r="B63" s="48">
        <v>0</v>
      </c>
      <c r="C63" s="48">
        <v>0</v>
      </c>
      <c r="D63" s="2" t="s">
        <v>255</v>
      </c>
      <c r="E63" s="2" t="s">
        <v>591</v>
      </c>
      <c r="F63" s="2" t="s">
        <v>16</v>
      </c>
      <c r="G63" s="2" t="s">
        <v>598</v>
      </c>
      <c r="H63" s="37">
        <v>0.05</v>
      </c>
    </row>
    <row r="64" spans="1:8" s="27" customFormat="1" ht="15" customHeight="1">
      <c r="A64" s="3" t="s">
        <v>256</v>
      </c>
      <c r="B64" s="48">
        <v>0</v>
      </c>
      <c r="C64" s="48">
        <v>0</v>
      </c>
      <c r="D64" s="3" t="s">
        <v>256</v>
      </c>
      <c r="E64" s="2" t="s">
        <v>591</v>
      </c>
      <c r="F64" s="2" t="s">
        <v>16</v>
      </c>
      <c r="G64" s="33" t="s">
        <v>605</v>
      </c>
      <c r="H64" s="37"/>
    </row>
    <row r="65" spans="1:8" s="27" customFormat="1" ht="15" customHeight="1">
      <c r="A65" s="6" t="s">
        <v>257</v>
      </c>
      <c r="B65" s="48">
        <v>0</v>
      </c>
      <c r="C65" s="48">
        <v>0</v>
      </c>
      <c r="D65" s="6" t="s">
        <v>257</v>
      </c>
      <c r="E65" s="2" t="s">
        <v>591</v>
      </c>
      <c r="F65" s="2" t="s">
        <v>16</v>
      </c>
      <c r="G65" s="33" t="s">
        <v>605</v>
      </c>
      <c r="H65" s="37">
        <v>0.5</v>
      </c>
    </row>
    <row r="66" spans="1:8" s="27" customFormat="1" ht="15" customHeight="1">
      <c r="A66" s="2" t="s">
        <v>259</v>
      </c>
      <c r="B66" s="48">
        <v>0</v>
      </c>
      <c r="C66" s="48">
        <v>0</v>
      </c>
      <c r="D66" s="2" t="s">
        <v>259</v>
      </c>
      <c r="E66" s="2" t="s">
        <v>591</v>
      </c>
      <c r="F66" s="2" t="s">
        <v>16</v>
      </c>
      <c r="G66" s="33" t="s">
        <v>599</v>
      </c>
      <c r="H66" s="37">
        <v>1</v>
      </c>
    </row>
    <row r="67" spans="1:8" s="27" customFormat="1" ht="15" customHeight="1">
      <c r="A67" s="1" t="s">
        <v>260</v>
      </c>
      <c r="B67" s="48">
        <v>0</v>
      </c>
      <c r="C67" s="48">
        <v>0</v>
      </c>
      <c r="D67" s="1" t="s">
        <v>260</v>
      </c>
      <c r="E67" s="1" t="s">
        <v>591</v>
      </c>
      <c r="F67" s="1" t="s">
        <v>16</v>
      </c>
      <c r="G67" s="1"/>
      <c r="H67" s="35"/>
    </row>
    <row r="68" spans="1:8" s="27" customFormat="1" ht="15" customHeight="1">
      <c r="A68" s="1" t="s">
        <v>261</v>
      </c>
      <c r="B68" s="48">
        <v>0</v>
      </c>
      <c r="C68" s="48">
        <v>0</v>
      </c>
      <c r="D68" s="1" t="s">
        <v>261</v>
      </c>
      <c r="E68" s="1" t="s">
        <v>591</v>
      </c>
      <c r="F68" s="1" t="s">
        <v>16</v>
      </c>
      <c r="G68" s="1"/>
      <c r="H68" s="35"/>
    </row>
    <row r="69" spans="1:8" s="27" customFormat="1" ht="15" customHeight="1">
      <c r="A69" s="1" t="s">
        <v>263</v>
      </c>
      <c r="B69" s="48">
        <v>0</v>
      </c>
      <c r="C69" s="48">
        <v>0</v>
      </c>
      <c r="D69" s="1" t="s">
        <v>263</v>
      </c>
      <c r="E69" s="1" t="s">
        <v>591</v>
      </c>
      <c r="F69" s="1" t="s">
        <v>16</v>
      </c>
      <c r="G69" s="1"/>
      <c r="H69" s="35"/>
    </row>
    <row r="70" spans="1:8" s="27" customFormat="1" ht="15" customHeight="1">
      <c r="A70" s="1" t="s">
        <v>264</v>
      </c>
      <c r="B70" s="48">
        <v>0</v>
      </c>
      <c r="C70" s="48">
        <v>0</v>
      </c>
      <c r="D70" s="1" t="s">
        <v>264</v>
      </c>
      <c r="E70" s="1" t="s">
        <v>591</v>
      </c>
      <c r="F70" s="1" t="s">
        <v>16</v>
      </c>
      <c r="G70" s="1"/>
      <c r="H70" s="35"/>
    </row>
    <row r="71" spans="1:8" s="27" customFormat="1" ht="15" customHeight="1">
      <c r="A71" s="1" t="s">
        <v>269</v>
      </c>
      <c r="B71" s="48">
        <v>0</v>
      </c>
      <c r="C71" s="48">
        <v>0</v>
      </c>
      <c r="D71" s="1" t="s">
        <v>269</v>
      </c>
      <c r="E71" s="1" t="s">
        <v>592</v>
      </c>
      <c r="F71" s="1" t="s">
        <v>16</v>
      </c>
      <c r="G71" s="1"/>
      <c r="H71" s="35"/>
    </row>
    <row r="72" spans="1:8" s="27" customFormat="1" ht="15" customHeight="1">
      <c r="A72" s="1" t="s">
        <v>270</v>
      </c>
      <c r="B72" s="48">
        <v>0</v>
      </c>
      <c r="C72" s="48">
        <v>0</v>
      </c>
      <c r="D72" s="1" t="s">
        <v>270</v>
      </c>
      <c r="E72" s="1" t="s">
        <v>592</v>
      </c>
      <c r="F72" s="1" t="s">
        <v>16</v>
      </c>
      <c r="G72" s="1"/>
      <c r="H72" s="35"/>
    </row>
    <row r="73" spans="1:8" s="27" customFormat="1" ht="15" customHeight="1">
      <c r="A73" s="1" t="s">
        <v>271</v>
      </c>
      <c r="B73" s="48">
        <v>0</v>
      </c>
      <c r="C73" s="48">
        <v>0</v>
      </c>
      <c r="D73" s="1" t="s">
        <v>271</v>
      </c>
      <c r="E73" s="1" t="s">
        <v>592</v>
      </c>
      <c r="F73" s="1" t="s">
        <v>16</v>
      </c>
      <c r="G73" s="1"/>
      <c r="H73" s="43"/>
    </row>
    <row r="74" spans="1:8" s="27" customFormat="1" ht="15" customHeight="1">
      <c r="A74" s="1" t="s">
        <v>272</v>
      </c>
      <c r="B74" s="48">
        <v>0</v>
      </c>
      <c r="C74" s="48">
        <v>0</v>
      </c>
      <c r="D74" s="1" t="s">
        <v>272</v>
      </c>
      <c r="E74" s="1" t="s">
        <v>592</v>
      </c>
      <c r="F74" s="1" t="s">
        <v>16</v>
      </c>
      <c r="G74" s="1"/>
      <c r="H74" s="35"/>
    </row>
    <row r="75" spans="1:8" s="27" customFormat="1" ht="15" customHeight="1">
      <c r="A75" s="1" t="s">
        <v>273</v>
      </c>
      <c r="B75" s="48">
        <v>0</v>
      </c>
      <c r="C75" s="48">
        <v>0</v>
      </c>
      <c r="D75" s="1" t="s">
        <v>273</v>
      </c>
      <c r="E75" s="1" t="s">
        <v>592</v>
      </c>
      <c r="F75" s="1" t="s">
        <v>16</v>
      </c>
      <c r="G75" s="1"/>
      <c r="H75" s="35"/>
    </row>
    <row r="76" spans="1:8" s="27" customFormat="1" ht="15" customHeight="1">
      <c r="A76" s="1" t="s">
        <v>274</v>
      </c>
      <c r="B76" s="48">
        <v>0</v>
      </c>
      <c r="C76" s="48">
        <v>0</v>
      </c>
      <c r="D76" s="1" t="s">
        <v>274</v>
      </c>
      <c r="E76" s="1" t="s">
        <v>592</v>
      </c>
      <c r="F76" s="1" t="s">
        <v>16</v>
      </c>
      <c r="G76" s="1"/>
      <c r="H76" s="35"/>
    </row>
    <row r="77" spans="1:8" s="27" customFormat="1" ht="15" customHeight="1">
      <c r="A77" s="13" t="s">
        <v>275</v>
      </c>
      <c r="B77" s="48">
        <v>0</v>
      </c>
      <c r="C77" s="48">
        <v>0</v>
      </c>
      <c r="D77" s="13" t="s">
        <v>275</v>
      </c>
      <c r="E77" s="13" t="s">
        <v>592</v>
      </c>
      <c r="F77" s="2" t="s">
        <v>16</v>
      </c>
      <c r="G77" s="13" t="s">
        <v>598</v>
      </c>
      <c r="H77" s="38">
        <v>0.3</v>
      </c>
    </row>
    <row r="78" spans="1:8" s="27" customFormat="1" ht="15" customHeight="1">
      <c r="A78" s="13" t="s">
        <v>276</v>
      </c>
      <c r="B78" s="48">
        <v>0</v>
      </c>
      <c r="C78" s="48">
        <v>0</v>
      </c>
      <c r="D78" s="13" t="s">
        <v>276</v>
      </c>
      <c r="E78" s="13" t="s">
        <v>592</v>
      </c>
      <c r="F78" s="2" t="s">
        <v>16</v>
      </c>
      <c r="G78" s="13" t="s">
        <v>599</v>
      </c>
      <c r="H78" s="38">
        <v>1</v>
      </c>
    </row>
    <row r="79" spans="1:8" s="27" customFormat="1" ht="15" customHeight="1">
      <c r="A79" s="13" t="s">
        <v>277</v>
      </c>
      <c r="B79" s="48">
        <v>0</v>
      </c>
      <c r="C79" s="48">
        <v>0</v>
      </c>
      <c r="D79" s="13" t="s">
        <v>277</v>
      </c>
      <c r="E79" s="13" t="s">
        <v>592</v>
      </c>
      <c r="F79" s="2" t="s">
        <v>16</v>
      </c>
      <c r="G79" s="13" t="s">
        <v>599</v>
      </c>
      <c r="H79" s="38">
        <v>1</v>
      </c>
    </row>
    <row r="80" spans="1:8" s="27" customFormat="1" ht="15" customHeight="1">
      <c r="A80" s="13" t="s">
        <v>278</v>
      </c>
      <c r="B80" s="48">
        <v>0</v>
      </c>
      <c r="C80" s="48">
        <v>0</v>
      </c>
      <c r="D80" s="13" t="s">
        <v>278</v>
      </c>
      <c r="E80" s="13" t="s">
        <v>592</v>
      </c>
      <c r="F80" s="2" t="s">
        <v>16</v>
      </c>
      <c r="G80" s="13" t="s">
        <v>599</v>
      </c>
      <c r="H80" s="38">
        <v>1</v>
      </c>
    </row>
    <row r="81" spans="1:8" s="27" customFormat="1" ht="15" customHeight="1">
      <c r="A81" s="13" t="s">
        <v>279</v>
      </c>
      <c r="B81" s="48">
        <v>0</v>
      </c>
      <c r="C81" s="48">
        <v>0</v>
      </c>
      <c r="D81" s="13" t="s">
        <v>279</v>
      </c>
      <c r="E81" s="13" t="s">
        <v>592</v>
      </c>
      <c r="F81" s="2" t="s">
        <v>16</v>
      </c>
      <c r="G81" s="13" t="s">
        <v>599</v>
      </c>
      <c r="H81" s="38">
        <v>1</v>
      </c>
    </row>
    <row r="82" spans="1:8" s="27" customFormat="1" ht="15" customHeight="1">
      <c r="A82" s="13" t="s">
        <v>280</v>
      </c>
      <c r="B82" s="48">
        <v>0</v>
      </c>
      <c r="C82" s="48">
        <v>0</v>
      </c>
      <c r="D82" s="13" t="s">
        <v>280</v>
      </c>
      <c r="E82" s="13" t="s">
        <v>592</v>
      </c>
      <c r="F82" s="2" t="s">
        <v>16</v>
      </c>
      <c r="G82" s="13" t="s">
        <v>599</v>
      </c>
      <c r="H82" s="38">
        <v>1</v>
      </c>
    </row>
    <row r="83" spans="1:8" s="27" customFormat="1" ht="15" customHeight="1">
      <c r="A83" s="13" t="s">
        <v>281</v>
      </c>
      <c r="B83" s="48">
        <v>0</v>
      </c>
      <c r="C83" s="48">
        <v>0</v>
      </c>
      <c r="D83" s="13" t="s">
        <v>281</v>
      </c>
      <c r="E83" s="13" t="s">
        <v>592</v>
      </c>
      <c r="F83" s="2" t="s">
        <v>16</v>
      </c>
      <c r="G83" s="13" t="s">
        <v>599</v>
      </c>
      <c r="H83" s="38">
        <v>1</v>
      </c>
    </row>
    <row r="84" spans="1:8" s="27" customFormat="1" ht="15" customHeight="1">
      <c r="A84" s="13" t="s">
        <v>282</v>
      </c>
      <c r="B84" s="48">
        <v>0</v>
      </c>
      <c r="C84" s="48">
        <v>0</v>
      </c>
      <c r="D84" s="13" t="s">
        <v>282</v>
      </c>
      <c r="E84" s="13" t="s">
        <v>592</v>
      </c>
      <c r="F84" s="2" t="s">
        <v>16</v>
      </c>
      <c r="G84" s="13" t="s">
        <v>599</v>
      </c>
      <c r="H84" s="38">
        <v>1</v>
      </c>
    </row>
    <row r="85" spans="1:8" s="27" customFormat="1" ht="15" customHeight="1">
      <c r="A85" s="13" t="s">
        <v>283</v>
      </c>
      <c r="B85" s="48">
        <v>0</v>
      </c>
      <c r="C85" s="48">
        <v>0</v>
      </c>
      <c r="D85" s="13" t="s">
        <v>283</v>
      </c>
      <c r="E85" s="13" t="s">
        <v>592</v>
      </c>
      <c r="F85" s="2" t="s">
        <v>16</v>
      </c>
      <c r="G85" s="13" t="s">
        <v>599</v>
      </c>
      <c r="H85" s="38">
        <v>0.3</v>
      </c>
    </row>
    <row r="86" spans="1:8" s="27" customFormat="1" ht="15" customHeight="1">
      <c r="A86" s="13" t="s">
        <v>284</v>
      </c>
      <c r="B86" s="48">
        <v>0</v>
      </c>
      <c r="C86" s="48">
        <v>0</v>
      </c>
      <c r="D86" s="13" t="s">
        <v>284</v>
      </c>
      <c r="E86" s="13" t="s">
        <v>592</v>
      </c>
      <c r="F86" s="2" t="s">
        <v>16</v>
      </c>
      <c r="G86" s="13" t="s">
        <v>599</v>
      </c>
      <c r="H86" s="38">
        <v>1</v>
      </c>
    </row>
    <row r="87" spans="1:8" s="27" customFormat="1" ht="15" customHeight="1">
      <c r="A87" s="13" t="s">
        <v>285</v>
      </c>
      <c r="B87" s="48">
        <v>0</v>
      </c>
      <c r="C87" s="48">
        <v>0</v>
      </c>
      <c r="D87" s="13" t="s">
        <v>285</v>
      </c>
      <c r="E87" s="13" t="s">
        <v>592</v>
      </c>
      <c r="F87" s="2" t="s">
        <v>16</v>
      </c>
      <c r="G87" s="13" t="s">
        <v>599</v>
      </c>
      <c r="H87" s="38">
        <v>1</v>
      </c>
    </row>
    <row r="88" spans="1:8" s="27" customFormat="1" ht="15" customHeight="1">
      <c r="A88" s="13" t="s">
        <v>286</v>
      </c>
      <c r="B88" s="48">
        <v>0</v>
      </c>
      <c r="C88" s="48">
        <v>0</v>
      </c>
      <c r="D88" s="13" t="s">
        <v>286</v>
      </c>
      <c r="E88" s="13" t="s">
        <v>592</v>
      </c>
      <c r="F88" s="2" t="s">
        <v>16</v>
      </c>
      <c r="G88" s="13" t="s">
        <v>599</v>
      </c>
      <c r="H88" s="38">
        <v>1</v>
      </c>
    </row>
    <row r="89" spans="1:8" s="27" customFormat="1" ht="15" customHeight="1">
      <c r="A89" s="13" t="s">
        <v>287</v>
      </c>
      <c r="B89" s="48">
        <v>0</v>
      </c>
      <c r="C89" s="48">
        <v>0</v>
      </c>
      <c r="D89" s="13" t="s">
        <v>287</v>
      </c>
      <c r="E89" s="13" t="s">
        <v>592</v>
      </c>
      <c r="F89" s="2" t="s">
        <v>16</v>
      </c>
      <c r="G89" s="13" t="s">
        <v>599</v>
      </c>
      <c r="H89" s="38">
        <v>1</v>
      </c>
    </row>
    <row r="90" spans="1:8" s="27" customFormat="1" ht="15" customHeight="1">
      <c r="A90" s="2" t="s">
        <v>296</v>
      </c>
      <c r="B90" s="48">
        <v>0</v>
      </c>
      <c r="C90" s="48">
        <v>0</v>
      </c>
      <c r="D90" s="2" t="s">
        <v>296</v>
      </c>
      <c r="E90" s="2" t="s">
        <v>591</v>
      </c>
      <c r="F90" s="2" t="s">
        <v>16</v>
      </c>
      <c r="G90" s="2" t="s">
        <v>598</v>
      </c>
      <c r="H90" s="37">
        <v>0.9</v>
      </c>
    </row>
    <row r="91" spans="1:8" s="27" customFormat="1" ht="15" customHeight="1">
      <c r="A91" s="2" t="s">
        <v>297</v>
      </c>
      <c r="B91" s="48">
        <v>0</v>
      </c>
      <c r="C91" s="48">
        <v>0</v>
      </c>
      <c r="D91" s="2" t="s">
        <v>297</v>
      </c>
      <c r="E91" s="2" t="s">
        <v>591</v>
      </c>
      <c r="F91" s="2" t="s">
        <v>16</v>
      </c>
      <c r="G91" s="2" t="s">
        <v>604</v>
      </c>
      <c r="H91" s="37">
        <v>0</v>
      </c>
    </row>
    <row r="92" spans="1:8" s="27" customFormat="1" ht="15" customHeight="1">
      <c r="A92" s="2" t="s">
        <v>305</v>
      </c>
      <c r="B92" s="48">
        <v>0</v>
      </c>
      <c r="C92" s="48">
        <v>0</v>
      </c>
      <c r="D92" s="2" t="s">
        <v>305</v>
      </c>
      <c r="E92" s="2" t="s">
        <v>595</v>
      </c>
      <c r="F92" s="2" t="s">
        <v>16</v>
      </c>
      <c r="G92" s="2" t="s">
        <v>599</v>
      </c>
      <c r="H92" s="37">
        <v>1</v>
      </c>
    </row>
    <row r="93" spans="1:8" s="27" customFormat="1" ht="15" customHeight="1">
      <c r="A93" s="2" t="s">
        <v>306</v>
      </c>
      <c r="B93" s="48">
        <v>0</v>
      </c>
      <c r="C93" s="48">
        <v>0</v>
      </c>
      <c r="D93" s="2" t="s">
        <v>306</v>
      </c>
      <c r="E93" s="2" t="s">
        <v>595</v>
      </c>
      <c r="F93" s="2" t="s">
        <v>16</v>
      </c>
      <c r="G93" s="2" t="s">
        <v>599</v>
      </c>
      <c r="H93" s="37">
        <v>1</v>
      </c>
    </row>
    <row r="94" spans="1:8" s="27" customFormat="1" ht="15" customHeight="1">
      <c r="A94" s="2" t="s">
        <v>307</v>
      </c>
      <c r="B94" s="48">
        <v>0</v>
      </c>
      <c r="C94" s="48">
        <v>0</v>
      </c>
      <c r="D94" s="2" t="s">
        <v>307</v>
      </c>
      <c r="E94" s="2" t="s">
        <v>595</v>
      </c>
      <c r="F94" s="2" t="s">
        <v>16</v>
      </c>
      <c r="G94" s="2" t="s">
        <v>599</v>
      </c>
      <c r="H94" s="37">
        <v>1</v>
      </c>
    </row>
    <row r="95" spans="1:8" s="27" customFormat="1" ht="15" customHeight="1">
      <c r="A95" s="2" t="s">
        <v>308</v>
      </c>
      <c r="B95" s="48">
        <v>0</v>
      </c>
      <c r="C95" s="48">
        <v>0</v>
      </c>
      <c r="D95" s="2" t="s">
        <v>308</v>
      </c>
      <c r="E95" s="2" t="s">
        <v>595</v>
      </c>
      <c r="F95" s="2" t="s">
        <v>16</v>
      </c>
      <c r="G95" s="2" t="s">
        <v>599</v>
      </c>
      <c r="H95" s="37">
        <v>1</v>
      </c>
    </row>
    <row r="96" spans="1:8" s="27" customFormat="1" ht="15" customHeight="1">
      <c r="A96" s="2" t="s">
        <v>314</v>
      </c>
      <c r="B96" s="48">
        <v>0</v>
      </c>
      <c r="C96" s="48">
        <v>0</v>
      </c>
      <c r="D96" s="2" t="s">
        <v>314</v>
      </c>
      <c r="E96" s="2" t="s">
        <v>591</v>
      </c>
      <c r="F96" s="2" t="s">
        <v>16</v>
      </c>
      <c r="G96" s="2" t="s">
        <v>604</v>
      </c>
      <c r="H96" s="37">
        <v>0</v>
      </c>
    </row>
    <row r="97" spans="1:8" s="27" customFormat="1" ht="15" customHeight="1">
      <c r="A97" s="2" t="s">
        <v>315</v>
      </c>
      <c r="B97" s="48">
        <v>0</v>
      </c>
      <c r="C97" s="48">
        <v>0</v>
      </c>
      <c r="D97" s="2" t="s">
        <v>315</v>
      </c>
      <c r="E97" s="2" t="s">
        <v>591</v>
      </c>
      <c r="F97" s="2" t="s">
        <v>16</v>
      </c>
      <c r="G97" s="2" t="s">
        <v>604</v>
      </c>
      <c r="H97" s="37">
        <v>0</v>
      </c>
    </row>
    <row r="98" spans="1:8" s="27" customFormat="1" ht="15" customHeight="1">
      <c r="A98" s="2" t="s">
        <v>316</v>
      </c>
      <c r="B98" s="48">
        <v>0</v>
      </c>
      <c r="C98" s="48">
        <v>0</v>
      </c>
      <c r="D98" s="2" t="s">
        <v>316</v>
      </c>
      <c r="E98" s="2" t="s">
        <v>591</v>
      </c>
      <c r="F98" s="2" t="s">
        <v>16</v>
      </c>
      <c r="G98" s="2" t="s">
        <v>599</v>
      </c>
      <c r="H98" s="37">
        <v>1</v>
      </c>
    </row>
    <row r="99" spans="1:8" s="27" customFormat="1" ht="15" customHeight="1">
      <c r="A99" s="2" t="s">
        <v>317</v>
      </c>
      <c r="B99" s="48">
        <v>0</v>
      </c>
      <c r="C99" s="48">
        <v>0</v>
      </c>
      <c r="D99" s="2" t="s">
        <v>317</v>
      </c>
      <c r="E99" s="2" t="s">
        <v>591</v>
      </c>
      <c r="F99" s="2" t="s">
        <v>16</v>
      </c>
      <c r="G99" s="33" t="s">
        <v>599</v>
      </c>
      <c r="H99" s="37">
        <v>1</v>
      </c>
    </row>
    <row r="100" spans="1:8" s="27" customFormat="1" ht="15" customHeight="1">
      <c r="A100" s="1" t="s">
        <v>320</v>
      </c>
      <c r="B100" s="48">
        <v>0</v>
      </c>
      <c r="C100" s="48">
        <v>0</v>
      </c>
      <c r="D100" s="1" t="s">
        <v>320</v>
      </c>
      <c r="E100" s="1" t="s">
        <v>591</v>
      </c>
      <c r="F100" s="1" t="s">
        <v>16</v>
      </c>
      <c r="G100" s="1"/>
      <c r="H100" s="35"/>
    </row>
    <row r="101" spans="1:8" s="27" customFormat="1" ht="15" customHeight="1">
      <c r="A101" s="1" t="s">
        <v>321</v>
      </c>
      <c r="B101" s="48">
        <v>0</v>
      </c>
      <c r="C101" s="48">
        <v>0</v>
      </c>
      <c r="D101" s="1" t="s">
        <v>321</v>
      </c>
      <c r="E101" s="1" t="s">
        <v>591</v>
      </c>
      <c r="F101" s="1" t="s">
        <v>16</v>
      </c>
      <c r="G101" s="1"/>
      <c r="H101" s="35"/>
    </row>
    <row r="102" spans="1:8" s="27" customFormat="1" ht="15" customHeight="1">
      <c r="A102" s="2" t="s">
        <v>329</v>
      </c>
      <c r="B102" s="48">
        <v>0</v>
      </c>
      <c r="C102" s="48">
        <v>0</v>
      </c>
      <c r="D102" s="2" t="s">
        <v>329</v>
      </c>
      <c r="E102" s="2" t="s">
        <v>591</v>
      </c>
      <c r="F102" s="2" t="s">
        <v>16</v>
      </c>
      <c r="G102" s="2" t="s">
        <v>598</v>
      </c>
      <c r="H102" s="37">
        <v>0.8</v>
      </c>
    </row>
    <row r="103" spans="1:8" s="27" customFormat="1" ht="15" customHeight="1">
      <c r="A103" s="2" t="s">
        <v>330</v>
      </c>
      <c r="B103" s="48">
        <v>0</v>
      </c>
      <c r="C103" s="48">
        <v>0</v>
      </c>
      <c r="D103" s="2" t="s">
        <v>330</v>
      </c>
      <c r="E103" s="2" t="s">
        <v>591</v>
      </c>
      <c r="F103" s="2" t="s">
        <v>16</v>
      </c>
      <c r="G103" s="2" t="s">
        <v>598</v>
      </c>
      <c r="H103" s="37">
        <v>0.8</v>
      </c>
    </row>
    <row r="104" spans="1:8" s="27" customFormat="1" ht="15" customHeight="1">
      <c r="A104" s="2" t="s">
        <v>333</v>
      </c>
      <c r="B104" s="48">
        <v>0</v>
      </c>
      <c r="C104" s="48">
        <v>0</v>
      </c>
      <c r="D104" s="2" t="s">
        <v>333</v>
      </c>
      <c r="E104" s="2" t="s">
        <v>591</v>
      </c>
      <c r="F104" s="2" t="s">
        <v>16</v>
      </c>
      <c r="G104" s="2" t="s">
        <v>599</v>
      </c>
      <c r="H104" s="37">
        <v>1</v>
      </c>
    </row>
    <row r="105" spans="1:8" s="27" customFormat="1" ht="15" customHeight="1">
      <c r="A105" s="1" t="s">
        <v>335</v>
      </c>
      <c r="B105" s="48">
        <v>0</v>
      </c>
      <c r="C105" s="48">
        <v>0</v>
      </c>
      <c r="D105" s="1" t="s">
        <v>335</v>
      </c>
      <c r="E105" s="1" t="s">
        <v>591</v>
      </c>
      <c r="F105" s="1" t="s">
        <v>16</v>
      </c>
      <c r="G105" s="1"/>
      <c r="H105" s="35"/>
    </row>
    <row r="106" spans="1:8" s="27" customFormat="1" ht="15" customHeight="1">
      <c r="A106" s="1" t="s">
        <v>337</v>
      </c>
      <c r="B106" s="48">
        <v>0</v>
      </c>
      <c r="C106" s="48">
        <v>0</v>
      </c>
      <c r="D106" s="1" t="s">
        <v>337</v>
      </c>
      <c r="E106" s="1" t="s">
        <v>591</v>
      </c>
      <c r="F106" s="1" t="s">
        <v>16</v>
      </c>
      <c r="G106" s="1"/>
      <c r="H106" s="35"/>
    </row>
    <row r="107" spans="1:8" s="27" customFormat="1" ht="15" customHeight="1">
      <c r="A107" s="1" t="s">
        <v>342</v>
      </c>
      <c r="B107" s="48">
        <v>0</v>
      </c>
      <c r="C107" s="48">
        <v>0</v>
      </c>
      <c r="D107" s="1" t="s">
        <v>342</v>
      </c>
      <c r="E107" s="1" t="s">
        <v>591</v>
      </c>
      <c r="F107" s="1" t="s">
        <v>16</v>
      </c>
      <c r="G107" s="1"/>
      <c r="H107" s="35"/>
    </row>
    <row r="108" spans="1:8" s="27" customFormat="1" ht="15" customHeight="1">
      <c r="A108" s="1" t="s">
        <v>343</v>
      </c>
      <c r="B108" s="48">
        <v>0</v>
      </c>
      <c r="C108" s="48">
        <v>0</v>
      </c>
      <c r="D108" s="1" t="s">
        <v>343</v>
      </c>
      <c r="E108" s="1" t="s">
        <v>591</v>
      </c>
      <c r="F108" s="1" t="s">
        <v>16</v>
      </c>
      <c r="G108" s="1"/>
      <c r="H108" s="35"/>
    </row>
    <row r="109" spans="1:8" s="27" customFormat="1" ht="15" customHeight="1">
      <c r="A109" s="2" t="s">
        <v>350</v>
      </c>
      <c r="B109" s="48">
        <v>0</v>
      </c>
      <c r="C109" s="48">
        <v>0</v>
      </c>
      <c r="D109" s="2" t="s">
        <v>350</v>
      </c>
      <c r="E109" s="2" t="s">
        <v>591</v>
      </c>
      <c r="F109" s="3" t="s">
        <v>16</v>
      </c>
      <c r="G109" s="2" t="s">
        <v>604</v>
      </c>
      <c r="H109" s="37">
        <v>0</v>
      </c>
    </row>
    <row r="110" spans="1:8" s="27" customFormat="1" ht="15" customHeight="1">
      <c r="A110" s="1" t="s">
        <v>355</v>
      </c>
      <c r="B110" s="48">
        <v>0</v>
      </c>
      <c r="C110" s="48">
        <v>0</v>
      </c>
      <c r="D110" s="1" t="s">
        <v>355</v>
      </c>
      <c r="E110" s="1" t="s">
        <v>591</v>
      </c>
      <c r="F110" s="1" t="s">
        <v>16</v>
      </c>
      <c r="G110" s="1"/>
      <c r="H110" s="35"/>
    </row>
    <row r="111" spans="1:8" s="27" customFormat="1" ht="15" customHeight="1">
      <c r="A111" s="4" t="s">
        <v>356</v>
      </c>
      <c r="B111" s="48">
        <v>0</v>
      </c>
      <c r="C111" s="48">
        <v>0</v>
      </c>
      <c r="D111" s="4" t="s">
        <v>356</v>
      </c>
      <c r="E111" s="2" t="s">
        <v>591</v>
      </c>
      <c r="F111" s="3" t="s">
        <v>16</v>
      </c>
      <c r="G111" s="33" t="s">
        <v>599</v>
      </c>
      <c r="H111" s="37">
        <v>1</v>
      </c>
    </row>
    <row r="112" spans="1:8" s="27" customFormat="1" ht="15" customHeight="1">
      <c r="A112" s="2" t="s">
        <v>357</v>
      </c>
      <c r="B112" s="48">
        <v>0</v>
      </c>
      <c r="C112" s="48">
        <v>0</v>
      </c>
      <c r="D112" s="2" t="s">
        <v>357</v>
      </c>
      <c r="E112" s="2" t="s">
        <v>595</v>
      </c>
      <c r="F112" s="3" t="s">
        <v>16</v>
      </c>
      <c r="G112" s="2" t="s">
        <v>599</v>
      </c>
      <c r="H112" s="37">
        <v>1</v>
      </c>
    </row>
    <row r="113" spans="1:8" s="27" customFormat="1" ht="15" customHeight="1">
      <c r="A113" s="15" t="s">
        <v>358</v>
      </c>
      <c r="B113" s="48">
        <v>0</v>
      </c>
      <c r="C113" s="48">
        <v>0</v>
      </c>
      <c r="D113" s="15" t="s">
        <v>358</v>
      </c>
      <c r="E113" s="15" t="s">
        <v>595</v>
      </c>
      <c r="F113" s="31" t="s">
        <v>16</v>
      </c>
      <c r="G113" s="15" t="s">
        <v>598</v>
      </c>
      <c r="H113" s="44">
        <v>0.75</v>
      </c>
    </row>
    <row r="114" spans="1:8" s="27" customFormat="1" ht="15" customHeight="1">
      <c r="A114" s="2" t="s">
        <v>359</v>
      </c>
      <c r="B114" s="48">
        <v>0</v>
      </c>
      <c r="C114" s="48">
        <v>0</v>
      </c>
      <c r="D114" s="2" t="s">
        <v>359</v>
      </c>
      <c r="E114" s="2" t="s">
        <v>595</v>
      </c>
      <c r="F114" s="3" t="s">
        <v>16</v>
      </c>
      <c r="G114" s="2" t="s">
        <v>604</v>
      </c>
      <c r="H114" s="37"/>
    </row>
    <row r="115" spans="1:8" s="27" customFormat="1" ht="15" customHeight="1">
      <c r="A115" s="2" t="s">
        <v>360</v>
      </c>
      <c r="B115" s="48">
        <v>0</v>
      </c>
      <c r="C115" s="48">
        <v>0</v>
      </c>
      <c r="D115" s="2" t="s">
        <v>360</v>
      </c>
      <c r="E115" s="2" t="s">
        <v>591</v>
      </c>
      <c r="F115" s="3" t="s">
        <v>16</v>
      </c>
      <c r="G115" s="2" t="s">
        <v>599</v>
      </c>
      <c r="H115" s="37">
        <v>1</v>
      </c>
    </row>
    <row r="116" spans="1:8" s="27" customFormat="1" ht="15" customHeight="1">
      <c r="A116" s="2" t="s">
        <v>371</v>
      </c>
      <c r="B116" s="48">
        <v>0</v>
      </c>
      <c r="C116" s="48">
        <v>0</v>
      </c>
      <c r="D116" s="2" t="s">
        <v>371</v>
      </c>
      <c r="E116" s="2" t="s">
        <v>595</v>
      </c>
      <c r="F116" s="2" t="s">
        <v>16</v>
      </c>
      <c r="G116" s="2" t="s">
        <v>599</v>
      </c>
      <c r="H116" s="37">
        <v>1</v>
      </c>
    </row>
    <row r="117" spans="1:8" s="27" customFormat="1" ht="15" customHeight="1">
      <c r="A117" s="4" t="s">
        <v>375</v>
      </c>
      <c r="B117" s="48">
        <v>0</v>
      </c>
      <c r="C117" s="48">
        <v>0</v>
      </c>
      <c r="D117" s="4" t="s">
        <v>375</v>
      </c>
      <c r="E117" s="2" t="s">
        <v>591</v>
      </c>
      <c r="F117" s="3" t="s">
        <v>16</v>
      </c>
      <c r="G117" s="33" t="s">
        <v>606</v>
      </c>
      <c r="H117" s="37">
        <v>0</v>
      </c>
    </row>
    <row r="118" spans="1:8" s="27" customFormat="1" ht="15" customHeight="1">
      <c r="A118" s="2" t="s">
        <v>377</v>
      </c>
      <c r="B118" s="48">
        <v>0</v>
      </c>
      <c r="C118" s="48">
        <v>0</v>
      </c>
      <c r="D118" s="2" t="s">
        <v>377</v>
      </c>
      <c r="E118" s="2" t="s">
        <v>595</v>
      </c>
      <c r="F118" s="3" t="s">
        <v>16</v>
      </c>
      <c r="G118" s="2" t="s">
        <v>599</v>
      </c>
      <c r="H118" s="37">
        <v>1</v>
      </c>
    </row>
    <row r="119" spans="1:8" s="27" customFormat="1" ht="15" customHeight="1">
      <c r="A119" s="2" t="s">
        <v>378</v>
      </c>
      <c r="B119" s="48">
        <v>0</v>
      </c>
      <c r="C119" s="48">
        <v>0</v>
      </c>
      <c r="D119" s="2" t="s">
        <v>378</v>
      </c>
      <c r="E119" s="2" t="s">
        <v>595</v>
      </c>
      <c r="F119" s="3" t="s">
        <v>16</v>
      </c>
      <c r="G119" s="2" t="s">
        <v>599</v>
      </c>
      <c r="H119" s="37">
        <v>1</v>
      </c>
    </row>
    <row r="120" spans="1:8" s="27" customFormat="1" ht="15" customHeight="1">
      <c r="A120" s="2" t="s">
        <v>380</v>
      </c>
      <c r="B120" s="48">
        <v>0</v>
      </c>
      <c r="C120" s="48">
        <v>0</v>
      </c>
      <c r="D120" s="2" t="s">
        <v>380</v>
      </c>
      <c r="E120" s="2" t="s">
        <v>591</v>
      </c>
      <c r="F120" s="3" t="s">
        <v>16</v>
      </c>
      <c r="G120" s="2" t="s">
        <v>618</v>
      </c>
      <c r="H120" s="37">
        <v>0</v>
      </c>
    </row>
    <row r="121" spans="1:8" s="27" customFormat="1" ht="15" customHeight="1">
      <c r="A121" s="2" t="s">
        <v>381</v>
      </c>
      <c r="B121" s="48">
        <v>0</v>
      </c>
      <c r="C121" s="48">
        <v>0</v>
      </c>
      <c r="D121" s="2" t="s">
        <v>381</v>
      </c>
      <c r="E121" s="2" t="s">
        <v>591</v>
      </c>
      <c r="F121" s="3" t="s">
        <v>16</v>
      </c>
      <c r="G121" s="2" t="s">
        <v>604</v>
      </c>
      <c r="H121" s="37">
        <v>0</v>
      </c>
    </row>
    <row r="122" spans="1:8" s="27" customFormat="1" ht="15" customHeight="1">
      <c r="A122" s="2" t="s">
        <v>383</v>
      </c>
      <c r="B122" s="48">
        <v>0</v>
      </c>
      <c r="C122" s="48">
        <v>0</v>
      </c>
      <c r="D122" s="2" t="s">
        <v>383</v>
      </c>
      <c r="E122" s="2" t="s">
        <v>591</v>
      </c>
      <c r="F122" s="3" t="s">
        <v>16</v>
      </c>
      <c r="G122" s="33" t="s">
        <v>605</v>
      </c>
      <c r="H122" s="37">
        <v>0</v>
      </c>
    </row>
    <row r="123" spans="1:8" s="27" customFormat="1" ht="15" customHeight="1">
      <c r="A123" s="1" t="s">
        <v>385</v>
      </c>
      <c r="B123" s="48">
        <v>0</v>
      </c>
      <c r="C123" s="48">
        <v>0</v>
      </c>
      <c r="D123" s="1" t="s">
        <v>385</v>
      </c>
      <c r="E123" s="1" t="s">
        <v>591</v>
      </c>
      <c r="F123" s="1" t="s">
        <v>16</v>
      </c>
      <c r="G123" s="1"/>
      <c r="H123" s="35"/>
    </row>
    <row r="124" spans="1:8" s="27" customFormat="1" ht="15" customHeight="1">
      <c r="A124" s="6" t="s">
        <v>390</v>
      </c>
      <c r="B124" s="48">
        <v>0</v>
      </c>
      <c r="C124" s="48">
        <v>0</v>
      </c>
      <c r="D124" s="6" t="s">
        <v>390</v>
      </c>
      <c r="E124" s="2" t="s">
        <v>591</v>
      </c>
      <c r="F124" s="2" t="s">
        <v>16</v>
      </c>
      <c r="G124" s="2" t="s">
        <v>598</v>
      </c>
      <c r="H124" s="37"/>
    </row>
    <row r="125" spans="1:8" s="27" customFormat="1" ht="15" customHeight="1">
      <c r="A125" s="6" t="s">
        <v>391</v>
      </c>
      <c r="B125" s="48">
        <v>0</v>
      </c>
      <c r="C125" s="48">
        <v>0</v>
      </c>
      <c r="D125" s="6" t="s">
        <v>391</v>
      </c>
      <c r="E125" s="2" t="s">
        <v>591</v>
      </c>
      <c r="F125" s="2" t="s">
        <v>16</v>
      </c>
      <c r="G125" s="2" t="s">
        <v>598</v>
      </c>
      <c r="H125" s="37"/>
    </row>
    <row r="126" spans="1:8" s="27" customFormat="1" ht="15" customHeight="1">
      <c r="A126" s="6" t="s">
        <v>392</v>
      </c>
      <c r="B126" s="48">
        <v>0</v>
      </c>
      <c r="C126" s="48">
        <v>0</v>
      </c>
      <c r="D126" s="6" t="s">
        <v>392</v>
      </c>
      <c r="E126" s="2" t="s">
        <v>591</v>
      </c>
      <c r="F126" s="2" t="s">
        <v>16</v>
      </c>
      <c r="G126" s="2" t="s">
        <v>598</v>
      </c>
      <c r="H126" s="37"/>
    </row>
    <row r="127" spans="1:8" s="27" customFormat="1" ht="15" customHeight="1">
      <c r="A127" s="6" t="s">
        <v>393</v>
      </c>
      <c r="B127" s="48">
        <v>0</v>
      </c>
      <c r="C127" s="48">
        <v>0</v>
      </c>
      <c r="D127" s="6" t="s">
        <v>393</v>
      </c>
      <c r="E127" s="2" t="s">
        <v>591</v>
      </c>
      <c r="F127" s="2" t="s">
        <v>16</v>
      </c>
      <c r="G127" s="2" t="s">
        <v>598</v>
      </c>
      <c r="H127" s="37"/>
    </row>
    <row r="128" spans="1:8" s="27" customFormat="1" ht="15" customHeight="1">
      <c r="A128" s="6" t="s">
        <v>394</v>
      </c>
      <c r="B128" s="48">
        <v>0</v>
      </c>
      <c r="C128" s="48">
        <v>0</v>
      </c>
      <c r="D128" s="6" t="s">
        <v>394</v>
      </c>
      <c r="E128" s="2" t="s">
        <v>591</v>
      </c>
      <c r="F128" s="2" t="s">
        <v>16</v>
      </c>
      <c r="G128" s="2" t="s">
        <v>598</v>
      </c>
      <c r="H128" s="37"/>
    </row>
    <row r="129" spans="1:8" s="27" customFormat="1" ht="15" customHeight="1">
      <c r="A129" s="6" t="s">
        <v>395</v>
      </c>
      <c r="B129" s="48">
        <v>0</v>
      </c>
      <c r="C129" s="48">
        <v>0</v>
      </c>
      <c r="D129" s="6" t="s">
        <v>395</v>
      </c>
      <c r="E129" s="2" t="s">
        <v>591</v>
      </c>
      <c r="F129" s="2" t="s">
        <v>16</v>
      </c>
      <c r="G129" s="2" t="s">
        <v>598</v>
      </c>
      <c r="H129" s="37"/>
    </row>
    <row r="130" spans="1:8" s="27" customFormat="1" ht="15" customHeight="1">
      <c r="A130" s="1" t="s">
        <v>396</v>
      </c>
      <c r="B130" s="48">
        <v>0</v>
      </c>
      <c r="C130" s="48">
        <v>0</v>
      </c>
      <c r="D130" s="1" t="s">
        <v>396</v>
      </c>
      <c r="E130" s="1" t="s">
        <v>592</v>
      </c>
      <c r="F130" s="1" t="s">
        <v>16</v>
      </c>
      <c r="G130" s="1"/>
      <c r="H130" s="35"/>
    </row>
    <row r="131" spans="1:8" s="27" customFormat="1" ht="15" customHeight="1">
      <c r="A131" s="1" t="s">
        <v>397</v>
      </c>
      <c r="B131" s="48">
        <v>0</v>
      </c>
      <c r="C131" s="48">
        <v>0</v>
      </c>
      <c r="D131" s="1" t="s">
        <v>397</v>
      </c>
      <c r="E131" s="1" t="s">
        <v>592</v>
      </c>
      <c r="F131" s="1" t="s">
        <v>16</v>
      </c>
      <c r="G131" s="1"/>
      <c r="H131" s="35"/>
    </row>
    <row r="132" spans="1:8" s="27" customFormat="1" ht="15" customHeight="1">
      <c r="A132" s="2" t="s">
        <v>398</v>
      </c>
      <c r="B132" s="48">
        <v>0</v>
      </c>
      <c r="C132" s="48">
        <v>0</v>
      </c>
      <c r="D132" s="2" t="s">
        <v>398</v>
      </c>
      <c r="E132" s="2" t="s">
        <v>595</v>
      </c>
      <c r="F132" s="3" t="s">
        <v>16</v>
      </c>
      <c r="G132" s="2" t="s">
        <v>599</v>
      </c>
      <c r="H132" s="37">
        <v>1</v>
      </c>
    </row>
    <row r="133" spans="1:8" s="27" customFormat="1" ht="15" customHeight="1">
      <c r="A133" s="2" t="s">
        <v>399</v>
      </c>
      <c r="B133" s="48">
        <v>0</v>
      </c>
      <c r="C133" s="48">
        <v>0</v>
      </c>
      <c r="D133" s="2" t="s">
        <v>399</v>
      </c>
      <c r="E133" s="2" t="s">
        <v>595</v>
      </c>
      <c r="F133" s="3" t="s">
        <v>16</v>
      </c>
      <c r="G133" s="2" t="s">
        <v>599</v>
      </c>
      <c r="H133" s="37">
        <v>1</v>
      </c>
    </row>
    <row r="134" spans="1:8" s="27" customFormat="1" ht="15" customHeight="1">
      <c r="A134" s="2" t="s">
        <v>400</v>
      </c>
      <c r="B134" s="48">
        <v>0</v>
      </c>
      <c r="C134" s="48">
        <v>0</v>
      </c>
      <c r="D134" s="2" t="s">
        <v>400</v>
      </c>
      <c r="E134" s="2" t="s">
        <v>595</v>
      </c>
      <c r="F134" s="3" t="s">
        <v>16</v>
      </c>
      <c r="G134" s="2" t="s">
        <v>599</v>
      </c>
      <c r="H134" s="37">
        <v>1</v>
      </c>
    </row>
    <row r="135" spans="1:8" s="27" customFormat="1" ht="15" customHeight="1">
      <c r="A135" s="2" t="s">
        <v>401</v>
      </c>
      <c r="B135" s="48">
        <v>0</v>
      </c>
      <c r="C135" s="48">
        <v>0</v>
      </c>
      <c r="D135" s="2" t="s">
        <v>401</v>
      </c>
      <c r="E135" s="2" t="s">
        <v>595</v>
      </c>
      <c r="F135" s="3" t="s">
        <v>16</v>
      </c>
      <c r="G135" s="2" t="s">
        <v>599</v>
      </c>
      <c r="H135" s="37">
        <v>1</v>
      </c>
    </row>
    <row r="136" spans="1:8" s="27" customFormat="1" ht="15" customHeight="1">
      <c r="A136" s="1" t="s">
        <v>406</v>
      </c>
      <c r="B136" s="48">
        <v>0</v>
      </c>
      <c r="C136" s="48">
        <v>0</v>
      </c>
      <c r="D136" s="1" t="s">
        <v>406</v>
      </c>
      <c r="E136" s="1" t="s">
        <v>591</v>
      </c>
      <c r="F136" s="1" t="s">
        <v>16</v>
      </c>
      <c r="G136" s="1"/>
      <c r="H136" s="35"/>
    </row>
    <row r="137" spans="1:8" s="27" customFormat="1" ht="15" customHeight="1">
      <c r="A137" s="4" t="s">
        <v>407</v>
      </c>
      <c r="B137" s="48">
        <v>0</v>
      </c>
      <c r="C137" s="48">
        <v>0</v>
      </c>
      <c r="D137" s="4" t="s">
        <v>407</v>
      </c>
      <c r="E137" s="2" t="s">
        <v>591</v>
      </c>
      <c r="F137" s="3" t="s">
        <v>16</v>
      </c>
      <c r="G137" s="33" t="s">
        <v>605</v>
      </c>
      <c r="H137" s="2" t="s">
        <v>497</v>
      </c>
    </row>
    <row r="138" spans="1:8" s="27" customFormat="1" ht="15" customHeight="1">
      <c r="A138" s="2" t="s">
        <v>413</v>
      </c>
      <c r="B138" s="48">
        <v>0</v>
      </c>
      <c r="C138" s="48">
        <v>0</v>
      </c>
      <c r="D138" s="2" t="s">
        <v>413</v>
      </c>
      <c r="E138" s="2" t="s">
        <v>595</v>
      </c>
      <c r="F138" s="3" t="s">
        <v>16</v>
      </c>
      <c r="G138" s="2" t="s">
        <v>599</v>
      </c>
      <c r="H138" s="37">
        <v>1</v>
      </c>
    </row>
    <row r="139" spans="1:8" s="27" customFormat="1" ht="15" customHeight="1">
      <c r="A139" s="2" t="s">
        <v>414</v>
      </c>
      <c r="B139" s="48">
        <v>0</v>
      </c>
      <c r="C139" s="48">
        <v>0</v>
      </c>
      <c r="D139" s="2" t="s">
        <v>414</v>
      </c>
      <c r="E139" s="2" t="s">
        <v>595</v>
      </c>
      <c r="F139" s="3" t="s">
        <v>16</v>
      </c>
      <c r="G139" s="2" t="s">
        <v>599</v>
      </c>
      <c r="H139" s="37">
        <v>1</v>
      </c>
    </row>
    <row r="140" spans="1:8" s="27" customFormat="1" ht="15" customHeight="1">
      <c r="A140" s="2" t="s">
        <v>415</v>
      </c>
      <c r="B140" s="48">
        <v>0</v>
      </c>
      <c r="C140" s="48">
        <v>0</v>
      </c>
      <c r="D140" s="2" t="s">
        <v>415</v>
      </c>
      <c r="E140" s="2" t="s">
        <v>595</v>
      </c>
      <c r="F140" s="3" t="s">
        <v>16</v>
      </c>
      <c r="G140" s="2" t="s">
        <v>599</v>
      </c>
      <c r="H140" s="37">
        <v>1</v>
      </c>
    </row>
    <row r="141" spans="1:8" s="27" customFormat="1" ht="15" customHeight="1">
      <c r="A141" s="2" t="s">
        <v>418</v>
      </c>
      <c r="B141" s="48">
        <v>0</v>
      </c>
      <c r="C141" s="48">
        <v>0</v>
      </c>
      <c r="D141" s="2" t="s">
        <v>418</v>
      </c>
      <c r="E141" s="2" t="s">
        <v>591</v>
      </c>
      <c r="F141" s="3" t="s">
        <v>16</v>
      </c>
      <c r="G141" s="2" t="s">
        <v>598</v>
      </c>
      <c r="H141" s="37">
        <v>0.7</v>
      </c>
    </row>
    <row r="142" spans="1:8" s="27" customFormat="1" ht="15" customHeight="1">
      <c r="A142" s="2" t="s">
        <v>419</v>
      </c>
      <c r="B142" s="48">
        <v>0</v>
      </c>
      <c r="C142" s="48">
        <v>0</v>
      </c>
      <c r="D142" s="2" t="s">
        <v>419</v>
      </c>
      <c r="E142" s="2" t="s">
        <v>591</v>
      </c>
      <c r="F142" s="3" t="s">
        <v>16</v>
      </c>
      <c r="G142" s="2" t="s">
        <v>604</v>
      </c>
      <c r="H142" s="37">
        <v>0</v>
      </c>
    </row>
    <row r="143" spans="1:8" s="27" customFormat="1" ht="15" customHeight="1">
      <c r="A143" s="2" t="s">
        <v>426</v>
      </c>
      <c r="B143" s="48">
        <v>0</v>
      </c>
      <c r="C143" s="48">
        <v>0</v>
      </c>
      <c r="D143" s="2" t="s">
        <v>426</v>
      </c>
      <c r="E143" s="2" t="s">
        <v>595</v>
      </c>
      <c r="F143" s="3" t="s">
        <v>16</v>
      </c>
      <c r="G143" s="2" t="s">
        <v>599</v>
      </c>
      <c r="H143" s="37">
        <v>1</v>
      </c>
    </row>
    <row r="144" spans="1:8" s="27" customFormat="1" ht="15" customHeight="1">
      <c r="A144" s="2" t="s">
        <v>427</v>
      </c>
      <c r="B144" s="48">
        <v>0</v>
      </c>
      <c r="C144" s="48">
        <v>0</v>
      </c>
      <c r="D144" s="2" t="s">
        <v>427</v>
      </c>
      <c r="E144" s="2" t="s">
        <v>595</v>
      </c>
      <c r="F144" s="3" t="s">
        <v>16</v>
      </c>
      <c r="G144" s="2" t="s">
        <v>599</v>
      </c>
      <c r="H144" s="37">
        <v>1</v>
      </c>
    </row>
    <row r="145" spans="1:8" s="27" customFormat="1" ht="15" customHeight="1">
      <c r="A145" s="2" t="s">
        <v>428</v>
      </c>
      <c r="B145" s="48">
        <v>0</v>
      </c>
      <c r="C145" s="48">
        <v>0</v>
      </c>
      <c r="D145" s="2" t="s">
        <v>428</v>
      </c>
      <c r="E145" s="2" t="s">
        <v>595</v>
      </c>
      <c r="F145" s="3" t="s">
        <v>16</v>
      </c>
      <c r="G145" s="2" t="s">
        <v>599</v>
      </c>
      <c r="H145" s="37">
        <v>1</v>
      </c>
    </row>
    <row r="146" spans="1:8" s="27" customFormat="1" ht="15" customHeight="1">
      <c r="A146" s="2" t="s">
        <v>429</v>
      </c>
      <c r="B146" s="48">
        <v>0</v>
      </c>
      <c r="C146" s="48">
        <v>0</v>
      </c>
      <c r="D146" s="2" t="s">
        <v>429</v>
      </c>
      <c r="E146" s="2" t="s">
        <v>595</v>
      </c>
      <c r="F146" s="3" t="s">
        <v>16</v>
      </c>
      <c r="G146" s="2" t="s">
        <v>599</v>
      </c>
      <c r="H146" s="37">
        <v>1</v>
      </c>
    </row>
    <row r="147" spans="1:8" s="27" customFormat="1" ht="15" customHeight="1">
      <c r="A147" s="2" t="s">
        <v>430</v>
      </c>
      <c r="B147" s="48">
        <v>0</v>
      </c>
      <c r="C147" s="48">
        <v>0</v>
      </c>
      <c r="D147" s="2" t="s">
        <v>430</v>
      </c>
      <c r="E147" s="2" t="s">
        <v>595</v>
      </c>
      <c r="F147" s="3" t="s">
        <v>16</v>
      </c>
      <c r="G147" s="2" t="s">
        <v>599</v>
      </c>
      <c r="H147" s="37">
        <v>1</v>
      </c>
    </row>
    <row r="148" spans="1:8" s="27" customFormat="1" ht="15" customHeight="1">
      <c r="A148" s="2" t="s">
        <v>431</v>
      </c>
      <c r="B148" s="48">
        <v>0</v>
      </c>
      <c r="C148" s="48">
        <v>0</v>
      </c>
      <c r="D148" s="2" t="s">
        <v>431</v>
      </c>
      <c r="E148" s="2" t="s">
        <v>595</v>
      </c>
      <c r="F148" s="3" t="s">
        <v>16</v>
      </c>
      <c r="G148" s="2" t="s">
        <v>599</v>
      </c>
      <c r="H148" s="37">
        <v>1</v>
      </c>
    </row>
    <row r="149" spans="1:8" s="27" customFormat="1" ht="15" customHeight="1">
      <c r="A149" s="2" t="s">
        <v>432</v>
      </c>
      <c r="B149" s="48">
        <v>0</v>
      </c>
      <c r="C149" s="48">
        <v>0</v>
      </c>
      <c r="D149" s="2" t="s">
        <v>432</v>
      </c>
      <c r="E149" s="2" t="s">
        <v>595</v>
      </c>
      <c r="F149" s="3" t="s">
        <v>16</v>
      </c>
      <c r="G149" s="2" t="s">
        <v>599</v>
      </c>
      <c r="H149" s="37">
        <v>1</v>
      </c>
    </row>
    <row r="150" spans="1:8" s="27" customFormat="1" ht="15" customHeight="1">
      <c r="A150" s="2" t="s">
        <v>433</v>
      </c>
      <c r="B150" s="48">
        <v>0</v>
      </c>
      <c r="C150" s="48">
        <v>0</v>
      </c>
      <c r="D150" s="2" t="s">
        <v>433</v>
      </c>
      <c r="E150" s="2" t="s">
        <v>595</v>
      </c>
      <c r="F150" s="3" t="s">
        <v>16</v>
      </c>
      <c r="G150" s="2" t="s">
        <v>599</v>
      </c>
      <c r="H150" s="37">
        <v>1</v>
      </c>
    </row>
    <row r="151" spans="1:8" s="27" customFormat="1" ht="15" customHeight="1">
      <c r="A151" s="2" t="s">
        <v>435</v>
      </c>
      <c r="B151" s="48">
        <v>0</v>
      </c>
      <c r="C151" s="48">
        <v>0</v>
      </c>
      <c r="D151" s="2" t="s">
        <v>435</v>
      </c>
      <c r="E151" s="2" t="s">
        <v>591</v>
      </c>
      <c r="F151" s="3" t="s">
        <v>16</v>
      </c>
      <c r="G151" s="2" t="s">
        <v>604</v>
      </c>
      <c r="H151" s="37">
        <v>0</v>
      </c>
    </row>
    <row r="152" spans="1:8" s="27" customFormat="1" ht="15" customHeight="1">
      <c r="A152" s="2" t="s">
        <v>436</v>
      </c>
      <c r="B152" s="48">
        <v>0</v>
      </c>
      <c r="C152" s="48">
        <v>0</v>
      </c>
      <c r="D152" s="2" t="s">
        <v>436</v>
      </c>
      <c r="E152" s="2" t="s">
        <v>591</v>
      </c>
      <c r="F152" s="3" t="s">
        <v>16</v>
      </c>
      <c r="G152" s="2" t="s">
        <v>599</v>
      </c>
      <c r="H152" s="37">
        <v>1</v>
      </c>
    </row>
    <row r="153" spans="1:8" s="27" customFormat="1" ht="15" customHeight="1">
      <c r="A153" s="1" t="s">
        <v>433</v>
      </c>
      <c r="B153" s="48">
        <v>0</v>
      </c>
      <c r="C153" s="48">
        <v>0</v>
      </c>
      <c r="D153" s="1" t="s">
        <v>433</v>
      </c>
      <c r="E153" s="1" t="s">
        <v>591</v>
      </c>
      <c r="F153" s="1" t="s">
        <v>16</v>
      </c>
      <c r="G153" s="1"/>
      <c r="H153" s="35"/>
    </row>
    <row r="154" spans="1:8" s="27" customFormat="1" ht="15" customHeight="1">
      <c r="A154" s="1" t="s">
        <v>439</v>
      </c>
      <c r="B154" s="48">
        <v>0</v>
      </c>
      <c r="C154" s="48">
        <v>0</v>
      </c>
      <c r="D154" s="1" t="s">
        <v>439</v>
      </c>
      <c r="E154" s="1" t="s">
        <v>591</v>
      </c>
      <c r="F154" s="1" t="s">
        <v>16</v>
      </c>
      <c r="G154" s="1"/>
      <c r="H154" s="35"/>
    </row>
    <row r="155" spans="1:8" s="27" customFormat="1" ht="15" customHeight="1">
      <c r="A155" s="1" t="s">
        <v>441</v>
      </c>
      <c r="B155" s="48">
        <v>0</v>
      </c>
      <c r="C155" s="48">
        <v>0</v>
      </c>
      <c r="D155" s="1" t="s">
        <v>441</v>
      </c>
      <c r="E155" s="1" t="s">
        <v>591</v>
      </c>
      <c r="F155" s="1" t="s">
        <v>16</v>
      </c>
      <c r="G155" s="1"/>
      <c r="H155" s="35"/>
    </row>
    <row r="156" spans="1:8" s="27" customFormat="1" ht="15" customHeight="1">
      <c r="A156" s="1" t="s">
        <v>442</v>
      </c>
      <c r="B156" s="48">
        <v>0</v>
      </c>
      <c r="C156" s="48">
        <v>0</v>
      </c>
      <c r="D156" s="1" t="s">
        <v>442</v>
      </c>
      <c r="E156" s="1" t="s">
        <v>591</v>
      </c>
      <c r="F156" s="1" t="s">
        <v>16</v>
      </c>
      <c r="G156" s="1"/>
      <c r="H156" s="35"/>
    </row>
    <row r="157" spans="1:8" s="27" customFormat="1" ht="15" customHeight="1">
      <c r="A157" s="1" t="s">
        <v>444</v>
      </c>
      <c r="B157" s="48">
        <v>0</v>
      </c>
      <c r="C157" s="48">
        <v>0</v>
      </c>
      <c r="D157" s="1" t="s">
        <v>444</v>
      </c>
      <c r="E157" s="1" t="s">
        <v>591</v>
      </c>
      <c r="F157" s="1" t="s">
        <v>16</v>
      </c>
      <c r="G157" s="1"/>
      <c r="H157" s="35"/>
    </row>
    <row r="158" spans="1:8" s="27" customFormat="1" ht="15" customHeight="1">
      <c r="A158" s="8" t="s">
        <v>445</v>
      </c>
      <c r="B158" s="48">
        <v>0</v>
      </c>
      <c r="C158" s="48">
        <v>0</v>
      </c>
      <c r="D158" s="8" t="s">
        <v>445</v>
      </c>
      <c r="E158" s="8" t="s">
        <v>593</v>
      </c>
      <c r="F158" s="8" t="s">
        <v>16</v>
      </c>
      <c r="G158" s="8" t="s">
        <v>599</v>
      </c>
      <c r="H158" s="41"/>
    </row>
    <row r="159" spans="1:8" s="27" customFormat="1" ht="15" customHeight="1">
      <c r="A159" s="1" t="s">
        <v>446</v>
      </c>
      <c r="B159" s="48">
        <v>0</v>
      </c>
      <c r="C159" s="48">
        <v>0</v>
      </c>
      <c r="D159" s="1" t="s">
        <v>446</v>
      </c>
      <c r="E159" s="1" t="s">
        <v>592</v>
      </c>
      <c r="F159" s="1" t="s">
        <v>597</v>
      </c>
      <c r="G159" s="1"/>
      <c r="H159" s="35"/>
    </row>
    <row r="160" spans="1:8" s="27" customFormat="1" ht="15" customHeight="1">
      <c r="A160" s="1" t="s">
        <v>447</v>
      </c>
      <c r="B160" s="48">
        <v>0</v>
      </c>
      <c r="C160" s="48">
        <v>0</v>
      </c>
      <c r="D160" s="1" t="s">
        <v>447</v>
      </c>
      <c r="E160" s="1" t="s">
        <v>592</v>
      </c>
      <c r="F160" s="1" t="s">
        <v>597</v>
      </c>
      <c r="G160" s="1"/>
      <c r="H160" s="35"/>
    </row>
    <row r="161" spans="1:8" s="27" customFormat="1" ht="15" customHeight="1">
      <c r="A161" s="2" t="s">
        <v>452</v>
      </c>
      <c r="B161" s="48">
        <v>0</v>
      </c>
      <c r="C161" s="48">
        <v>0</v>
      </c>
      <c r="D161" s="2" t="s">
        <v>452</v>
      </c>
      <c r="E161" s="2" t="s">
        <v>591</v>
      </c>
      <c r="F161" s="2"/>
      <c r="G161" s="33" t="s">
        <v>605</v>
      </c>
      <c r="H161" s="37"/>
    </row>
    <row r="162" spans="1:8" s="27" customFormat="1" ht="15" customHeight="1">
      <c r="A162" s="8" t="s">
        <v>453</v>
      </c>
      <c r="B162" s="48">
        <v>0</v>
      </c>
      <c r="C162" s="48">
        <v>0</v>
      </c>
      <c r="D162" s="8" t="s">
        <v>453</v>
      </c>
      <c r="E162" s="8" t="s">
        <v>593</v>
      </c>
      <c r="F162" s="8"/>
      <c r="G162" s="8" t="s">
        <v>599</v>
      </c>
      <c r="H162" s="41"/>
    </row>
    <row r="163" spans="1:8" s="27" customFormat="1" ht="15" customHeight="1">
      <c r="A163" s="1" t="s">
        <v>455</v>
      </c>
      <c r="B163" s="48">
        <v>0</v>
      </c>
      <c r="C163" s="48">
        <v>0</v>
      </c>
      <c r="D163" s="1" t="s">
        <v>455</v>
      </c>
      <c r="E163" s="1" t="s">
        <v>592</v>
      </c>
      <c r="F163" s="1"/>
      <c r="G163" s="1"/>
      <c r="H163" s="35"/>
    </row>
    <row r="164" spans="1:8" s="27" customFormat="1" ht="15" customHeight="1">
      <c r="A164" s="1" t="s">
        <v>456</v>
      </c>
      <c r="B164" s="48">
        <v>0</v>
      </c>
      <c r="C164" s="48">
        <v>0</v>
      </c>
      <c r="D164" s="1" t="s">
        <v>456</v>
      </c>
      <c r="E164" s="1" t="s">
        <v>592</v>
      </c>
      <c r="F164" s="1"/>
      <c r="G164" s="1"/>
      <c r="H164" s="35"/>
    </row>
    <row r="165" spans="1:8" s="27" customFormat="1" ht="15" customHeight="1">
      <c r="A165" s="1" t="s">
        <v>457</v>
      </c>
      <c r="B165" s="48">
        <v>0</v>
      </c>
      <c r="C165" s="48">
        <v>0</v>
      </c>
      <c r="D165" s="1" t="s">
        <v>457</v>
      </c>
      <c r="E165" s="1" t="s">
        <v>592</v>
      </c>
      <c r="F165" s="1"/>
      <c r="G165" s="1"/>
      <c r="H165" s="35"/>
    </row>
    <row r="166" spans="1:8" s="27" customFormat="1" ht="15" customHeight="1">
      <c r="A166" s="1" t="s">
        <v>458</v>
      </c>
      <c r="B166" s="48">
        <v>0</v>
      </c>
      <c r="C166" s="48">
        <v>0</v>
      </c>
      <c r="D166" s="1" t="s">
        <v>458</v>
      </c>
      <c r="E166" s="1" t="s">
        <v>592</v>
      </c>
      <c r="F166" s="1"/>
      <c r="G166" s="1"/>
      <c r="H166" s="35"/>
    </row>
    <row r="167" spans="1:8" s="27" customFormat="1" ht="15" customHeight="1">
      <c r="A167" s="1" t="s">
        <v>459</v>
      </c>
      <c r="B167" s="48">
        <v>0</v>
      </c>
      <c r="C167" s="48">
        <v>0</v>
      </c>
      <c r="D167" s="1" t="s">
        <v>459</v>
      </c>
      <c r="E167" s="1" t="s">
        <v>592</v>
      </c>
      <c r="F167" s="1"/>
      <c r="G167" s="1"/>
      <c r="H167" s="35"/>
    </row>
    <row r="168" spans="1:8" s="27" customFormat="1" ht="15" customHeight="1">
      <c r="A168" s="1" t="s">
        <v>460</v>
      </c>
      <c r="B168" s="48">
        <v>0</v>
      </c>
      <c r="C168" s="48">
        <v>0</v>
      </c>
      <c r="D168" s="1" t="s">
        <v>460</v>
      </c>
      <c r="E168" s="1" t="s">
        <v>592</v>
      </c>
      <c r="F168" s="1"/>
      <c r="G168" s="1"/>
      <c r="H168" s="35"/>
    </row>
    <row r="169" spans="1:8" s="27" customFormat="1" ht="15" customHeight="1">
      <c r="A169" s="1" t="s">
        <v>461</v>
      </c>
      <c r="B169" s="48">
        <v>0</v>
      </c>
      <c r="C169" s="48">
        <v>0</v>
      </c>
      <c r="D169" s="1" t="s">
        <v>461</v>
      </c>
      <c r="E169" s="1" t="s">
        <v>592</v>
      </c>
      <c r="F169" s="1"/>
      <c r="G169" s="1"/>
      <c r="H169" s="35"/>
    </row>
    <row r="170" spans="1:8" s="27" customFormat="1" ht="15" customHeight="1">
      <c r="A170" s="1"/>
      <c r="B170" s="48">
        <v>0</v>
      </c>
      <c r="C170" s="48">
        <v>0</v>
      </c>
      <c r="D170" s="1"/>
      <c r="E170" s="1" t="s">
        <v>592</v>
      </c>
      <c r="F170" s="1"/>
      <c r="G170" s="1"/>
      <c r="H170" s="35"/>
    </row>
    <row r="171" spans="1:8" s="27" customFormat="1" ht="15" customHeight="1">
      <c r="A171" s="1" t="s">
        <v>462</v>
      </c>
      <c r="B171" s="48">
        <v>0</v>
      </c>
      <c r="C171" s="48">
        <v>0</v>
      </c>
      <c r="D171" s="1" t="s">
        <v>462</v>
      </c>
      <c r="E171" s="1" t="s">
        <v>592</v>
      </c>
      <c r="F171" s="1"/>
      <c r="G171" s="1"/>
      <c r="H171" s="35"/>
    </row>
    <row r="172" spans="1:8" s="27" customFormat="1" ht="15" customHeight="1">
      <c r="A172" s="1" t="s">
        <v>463</v>
      </c>
      <c r="B172" s="48">
        <v>0</v>
      </c>
      <c r="C172" s="48">
        <v>0</v>
      </c>
      <c r="D172" s="1" t="s">
        <v>463</v>
      </c>
      <c r="E172" s="1" t="s">
        <v>592</v>
      </c>
      <c r="F172" s="1"/>
      <c r="G172" s="1"/>
      <c r="H172" s="35"/>
    </row>
    <row r="173" spans="1:8" s="27" customFormat="1" ht="15" customHeight="1">
      <c r="A173" s="1" t="s">
        <v>464</v>
      </c>
      <c r="B173" s="48">
        <v>0</v>
      </c>
      <c r="C173" s="48">
        <v>0</v>
      </c>
      <c r="D173" s="1" t="s">
        <v>464</v>
      </c>
      <c r="E173" s="1" t="s">
        <v>592</v>
      </c>
      <c r="F173" s="1"/>
      <c r="G173" s="1"/>
      <c r="H173" s="35"/>
    </row>
    <row r="174" spans="1:8" s="27" customFormat="1" ht="15" customHeight="1">
      <c r="A174" s="1" t="s">
        <v>465</v>
      </c>
      <c r="B174" s="48">
        <v>0</v>
      </c>
      <c r="C174" s="48">
        <v>0</v>
      </c>
      <c r="D174" s="1" t="s">
        <v>465</v>
      </c>
      <c r="E174" s="1" t="s">
        <v>592</v>
      </c>
      <c r="F174" s="1"/>
      <c r="G174" s="1"/>
      <c r="H174" s="35"/>
    </row>
    <row r="175" spans="1:8" s="27" customFormat="1" ht="15" customHeight="1">
      <c r="A175" s="1" t="s">
        <v>466</v>
      </c>
      <c r="B175" s="48">
        <v>0</v>
      </c>
      <c r="C175" s="48">
        <v>0</v>
      </c>
      <c r="D175" s="1" t="s">
        <v>466</v>
      </c>
      <c r="E175" s="1" t="s">
        <v>592</v>
      </c>
      <c r="F175" s="1"/>
      <c r="G175" s="1"/>
      <c r="H175" s="35"/>
    </row>
    <row r="176" spans="1:8" s="27" customFormat="1" ht="15" customHeight="1">
      <c r="A176" s="1" t="s">
        <v>467</v>
      </c>
      <c r="B176" s="48">
        <v>0</v>
      </c>
      <c r="C176" s="48">
        <v>0</v>
      </c>
      <c r="D176" s="1" t="s">
        <v>467</v>
      </c>
      <c r="E176" s="1" t="s">
        <v>592</v>
      </c>
      <c r="F176" s="1"/>
      <c r="G176" s="1"/>
      <c r="H176" s="35"/>
    </row>
    <row r="177" spans="1:8" s="27" customFormat="1" ht="15" customHeight="1">
      <c r="A177" s="1" t="s">
        <v>468</v>
      </c>
      <c r="B177" s="48">
        <v>0</v>
      </c>
      <c r="C177" s="48">
        <v>0</v>
      </c>
      <c r="D177" s="1" t="s">
        <v>468</v>
      </c>
      <c r="E177" s="1" t="s">
        <v>592</v>
      </c>
      <c r="F177" s="1"/>
      <c r="G177" s="1"/>
      <c r="H177" s="35"/>
    </row>
    <row r="178" spans="1:8" s="27" customFormat="1" ht="15" customHeight="1">
      <c r="A178" s="2" t="s">
        <v>165</v>
      </c>
      <c r="B178" s="48">
        <v>0</v>
      </c>
      <c r="C178" s="48">
        <v>0</v>
      </c>
      <c r="D178" s="2" t="s">
        <v>165</v>
      </c>
      <c r="E178" s="2" t="s">
        <v>591</v>
      </c>
      <c r="F178" s="2" t="s">
        <v>16</v>
      </c>
      <c r="G178" s="2" t="s">
        <v>598</v>
      </c>
      <c r="H178" s="37">
        <v>0.25</v>
      </c>
    </row>
    <row r="179" spans="1:8" s="27" customFormat="1" ht="15" customHeight="1">
      <c r="A179" s="3" t="s">
        <v>99</v>
      </c>
      <c r="B179" s="48">
        <v>0</v>
      </c>
      <c r="C179" s="48">
        <v>0</v>
      </c>
      <c r="D179" s="3" t="s">
        <v>99</v>
      </c>
      <c r="E179" s="2" t="s">
        <v>591</v>
      </c>
      <c r="F179" s="2" t="s">
        <v>596</v>
      </c>
      <c r="G179" s="33" t="s">
        <v>607</v>
      </c>
      <c r="H179" s="37">
        <v>0</v>
      </c>
    </row>
    <row r="180" spans="1:8" s="27" customFormat="1" ht="15" customHeight="1">
      <c r="A180" s="3" t="s">
        <v>239</v>
      </c>
      <c r="B180" s="48">
        <v>0</v>
      </c>
      <c r="C180" s="48">
        <v>0</v>
      </c>
      <c r="D180" s="3" t="s">
        <v>239</v>
      </c>
      <c r="E180" s="2" t="s">
        <v>591</v>
      </c>
      <c r="F180" s="2" t="s">
        <v>16</v>
      </c>
      <c r="G180" s="33" t="s">
        <v>599</v>
      </c>
      <c r="H180" s="37">
        <v>1</v>
      </c>
    </row>
    <row r="181" spans="1:8" s="27" customFormat="1" ht="15" customHeight="1">
      <c r="A181" s="3" t="s">
        <v>240</v>
      </c>
      <c r="B181" s="48">
        <v>0</v>
      </c>
      <c r="C181" s="48">
        <v>0</v>
      </c>
      <c r="D181" s="3" t="s">
        <v>240</v>
      </c>
      <c r="E181" s="2" t="s">
        <v>591</v>
      </c>
      <c r="F181" s="2" t="s">
        <v>16</v>
      </c>
      <c r="G181" s="33" t="s">
        <v>606</v>
      </c>
      <c r="H181" s="37">
        <v>0</v>
      </c>
    </row>
    <row r="182" spans="1:8" s="27" customFormat="1" ht="15" customHeight="1">
      <c r="A182" s="1" t="s">
        <v>97</v>
      </c>
      <c r="B182" s="48">
        <v>0</v>
      </c>
      <c r="C182" s="48">
        <v>0</v>
      </c>
      <c r="D182" s="1" t="s">
        <v>97</v>
      </c>
      <c r="E182" s="1" t="s">
        <v>594</v>
      </c>
      <c r="F182" s="1" t="s">
        <v>596</v>
      </c>
      <c r="G182" s="1" t="s">
        <v>599</v>
      </c>
      <c r="H182" s="35">
        <v>1</v>
      </c>
    </row>
    <row r="183" spans="1:8" s="27" customFormat="1" ht="15" customHeight="1">
      <c r="A183" s="1" t="s">
        <v>190</v>
      </c>
      <c r="B183" s="48">
        <v>0</v>
      </c>
      <c r="C183" s="48">
        <v>0</v>
      </c>
      <c r="D183" s="1" t="s">
        <v>190</v>
      </c>
      <c r="E183" s="1" t="s">
        <v>594</v>
      </c>
      <c r="F183" s="1" t="s">
        <v>16</v>
      </c>
      <c r="G183" s="1" t="s">
        <v>599</v>
      </c>
      <c r="H183" s="35">
        <v>1</v>
      </c>
    </row>
    <row r="184" spans="1:8" s="27" customFormat="1" ht="15" customHeight="1">
      <c r="A184" s="1" t="s">
        <v>191</v>
      </c>
      <c r="B184" s="48">
        <v>0</v>
      </c>
      <c r="C184" s="48">
        <v>0</v>
      </c>
      <c r="D184" s="1" t="s">
        <v>191</v>
      </c>
      <c r="E184" s="1" t="s">
        <v>594</v>
      </c>
      <c r="F184" s="1" t="s">
        <v>16</v>
      </c>
      <c r="G184" s="1" t="s">
        <v>599</v>
      </c>
      <c r="H184" s="35">
        <v>1</v>
      </c>
    </row>
    <row r="185" spans="1:8" s="27" customFormat="1" ht="15" customHeight="1">
      <c r="A185" s="1" t="s">
        <v>97</v>
      </c>
      <c r="B185" s="48">
        <v>0</v>
      </c>
      <c r="C185" s="48">
        <v>0</v>
      </c>
      <c r="D185" s="1" t="s">
        <v>97</v>
      </c>
      <c r="E185" s="1" t="s">
        <v>594</v>
      </c>
      <c r="F185" s="28" t="s">
        <v>16</v>
      </c>
      <c r="G185" s="1" t="s">
        <v>599</v>
      </c>
      <c r="H185" s="3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steven.kling</cp:lastModifiedBy>
  <dcterms:created xsi:type="dcterms:W3CDTF">2005-08-22T10:55:18Z</dcterms:created>
  <dcterms:modified xsi:type="dcterms:W3CDTF">2005-10-30T13:01:21Z</dcterms:modified>
  <cp:category/>
  <cp:version/>
  <cp:contentType/>
  <cp:contentStatus/>
</cp:coreProperties>
</file>