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60" windowHeight="14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<sst xmlns="http://schemas.openxmlformats.org/spreadsheetml/2006/main" count="199" uniqueCount="148">
  <si>
    <t>Scopus</t>
  </si>
  <si>
    <t>WoS</t>
  </si>
  <si>
    <t>Hit Count</t>
  </si>
  <si>
    <t>Myrmecology</t>
  </si>
  <si>
    <t>self-organized criticality</t>
  </si>
  <si>
    <t>systematics</t>
  </si>
  <si>
    <t>formicarium</t>
  </si>
  <si>
    <t>stigmergy</t>
  </si>
  <si>
    <t>decentralized rule set</t>
  </si>
  <si>
    <t>uncle milton's ant farm</t>
  </si>
  <si>
    <t>collective phenomena</t>
  </si>
  <si>
    <t>pheromones</t>
  </si>
  <si>
    <t>colony scale behaviors emerge from single ant actions</t>
  </si>
  <si>
    <t>RFID</t>
  </si>
  <si>
    <t>continuously to track a large number of identified ants as they collaborate</t>
  </si>
  <si>
    <t>colony plasticity</t>
  </si>
  <si>
    <t>automatically tracking and analyzing behavior</t>
  </si>
  <si>
    <t>multi-agent observing and tracking</t>
  </si>
  <si>
    <t>recognition of individual and colony behaviors</t>
  </si>
  <si>
    <t>spatial behavior of multi-agent systems</t>
  </si>
  <si>
    <t>quantifying spatially distributed activity</t>
  </si>
  <si>
    <t>behavior recognition and modeling</t>
  </si>
  <si>
    <t>color-based tracking</t>
  </si>
  <si>
    <t>movement-based tracking</t>
  </si>
  <si>
    <t>alarm recruitment</t>
  </si>
  <si>
    <t>antennation</t>
  </si>
  <si>
    <t>sociobiology</t>
  </si>
  <si>
    <t>spatial organization</t>
  </si>
  <si>
    <t>modulatory communication</t>
  </si>
  <si>
    <t>necrophoresis</t>
  </si>
  <si>
    <t>ritualization</t>
  </si>
  <si>
    <t>sociogenesis</t>
  </si>
  <si>
    <t>synechthran</t>
  </si>
  <si>
    <t>tarsation</t>
  </si>
  <si>
    <t>trophallactic appeasement</t>
  </si>
  <si>
    <t>Scott Solomon</t>
  </si>
  <si>
    <t>Bert Holldobler</t>
  </si>
  <si>
    <t>Edward O. Wilson</t>
  </si>
  <si>
    <t>Donat Agosti</t>
  </si>
  <si>
    <t>E. Andre</t>
  </si>
  <si>
    <t>Cesari Baroni Urbani</t>
  </si>
  <si>
    <t>Murray S. Blum</t>
  </si>
  <si>
    <t>Barry Bolton</t>
  </si>
  <si>
    <t>Thomas Borgmeier</t>
  </si>
  <si>
    <t>William L. Brown, Jr.</t>
  </si>
  <si>
    <t>J. Clark</t>
  </si>
  <si>
    <t>Giovanni Cobelli</t>
  </si>
  <si>
    <t>A.C. Cole, Jr.</t>
  </si>
  <si>
    <t>Cedric Collingwood</t>
  </si>
  <si>
    <t>W.C. Crawley</t>
  </si>
  <si>
    <t>William Steel Creighton</t>
  </si>
  <si>
    <t>Mark A Deyrup</t>
  </si>
  <si>
    <t>Horace Donisthorpe</t>
  </si>
  <si>
    <t>Carlos Emory</t>
  </si>
  <si>
    <t>Auguste Forel</t>
  </si>
  <si>
    <t>Emil A. Goeldi</t>
  </si>
  <si>
    <t>Deborah Gordon</t>
  </si>
  <si>
    <t>William H. Gotwald, Jr.</t>
  </si>
  <si>
    <t>William Gould</t>
  </si>
  <si>
    <t>Robert E. Gregg</t>
  </si>
  <si>
    <t>Thomas C. Jerdon</t>
  </si>
  <si>
    <t>Laurent Keller</t>
  </si>
  <si>
    <t>Walter W. Kempf</t>
  </si>
  <si>
    <t>N. Kusnezov</t>
  </si>
  <si>
    <t>John E. Lattke</t>
  </si>
  <si>
    <t>John T. Longino</t>
  </si>
  <si>
    <t>Sir John Lubbock</t>
  </si>
  <si>
    <t>Gustav Mayr</t>
  </si>
  <si>
    <t>C. Menozzi</t>
  </si>
  <si>
    <t>Derek Wragge Morley</t>
  </si>
  <si>
    <t>Fergus O'Rourke</t>
  </si>
  <si>
    <t>F. Santschi</t>
  </si>
  <si>
    <t>Justin O. Schmidt</t>
  </si>
  <si>
    <t>T.C. Schneirla</t>
  </si>
  <si>
    <t>S.O Shattuck</t>
  </si>
  <si>
    <t>Frederick Smith</t>
  </si>
  <si>
    <t>Marion R. Smith</t>
  </si>
  <si>
    <t>Roy R. Snelling</t>
  </si>
  <si>
    <t>R.W. Taylor</t>
  </si>
  <si>
    <t>Walter Tschinkel</t>
  </si>
  <si>
    <t>James C. Trager</t>
  </si>
  <si>
    <t>Philip S. Ward</t>
  </si>
  <si>
    <t>E. Wasmann</t>
  </si>
  <si>
    <t>Neal A. Weber</t>
  </si>
  <si>
    <t>John Obadiah Westwood</t>
  </si>
  <si>
    <t>William Morton Wheeler</t>
  </si>
  <si>
    <t xml:space="preserve">Term </t>
  </si>
  <si>
    <t>"self-organized criticality"</t>
  </si>
  <si>
    <t>"decentralized rule set"</t>
  </si>
  <si>
    <t>pheromone*</t>
  </si>
  <si>
    <t>"uncle milton's ant farm"</t>
  </si>
  <si>
    <t>"ant farm"</t>
  </si>
  <si>
    <t>"collective phenomena"</t>
  </si>
  <si>
    <t>RFID OR "Radio-frequency identification"</t>
  </si>
  <si>
    <t>"colony plasticity"</t>
  </si>
  <si>
    <t>colony SAME plasticity</t>
  </si>
  <si>
    <t>"color-based tracking"</t>
  </si>
  <si>
    <t>"movement-based tracking"</t>
  </si>
  <si>
    <t>"movement-based track*"</t>
  </si>
  <si>
    <t>"color-based track*"</t>
  </si>
  <si>
    <t>"alarm recruitment"</t>
  </si>
  <si>
    <t>"alarm recruit*"</t>
  </si>
  <si>
    <t>"spatial organization"</t>
  </si>
  <si>
    <t>"modulatory communication"</t>
  </si>
  <si>
    <t>"modulatory communicat*"</t>
  </si>
  <si>
    <t>"trophallactic appeasement"</t>
  </si>
  <si>
    <t>Total</t>
  </si>
  <si>
    <t>continuous* SAME track SAME "large number" SAME "identified ants" SAME collaborat*</t>
  </si>
  <si>
    <t>continuous* SAME track SAME identified  SAME collaborat</t>
  </si>
  <si>
    <t>"colony behavio$r" SAME (detect* OR emerg*) SAME single SAME action</t>
  </si>
  <si>
    <t>automatic* SAME track* SAME analyze SAME behavio$r</t>
  </si>
  <si>
    <t>multi-agent SAME (observ* OR track*)</t>
  </si>
  <si>
    <t>automatic* SAME (track* OR analyze) SAME behavio$r</t>
  </si>
  <si>
    <t>multi-agent SAME observ* SAME track*</t>
  </si>
  <si>
    <t>recognition SAME individual SAME colony SAME behavio$r</t>
  </si>
  <si>
    <t>recognition SAME (individual OR colony) SAME behavio$r</t>
  </si>
  <si>
    <t>spatial behavio$r AND "Multi-agent"</t>
  </si>
  <si>
    <t>"spatial behavio$r" SAME "Multi-agent system*"</t>
  </si>
  <si>
    <t>quantif* SAME "spatially distributed activity"</t>
  </si>
  <si>
    <t>quantif* AND "spatial* distribut* activit*"</t>
  </si>
  <si>
    <t>behavio$r SAME (recogni* OR model*)</t>
  </si>
  <si>
    <t>trophallactic SAME appease*</t>
  </si>
  <si>
    <t>systematics AND (behavio$r OR track*)</t>
  </si>
  <si>
    <t>pheromone* AND (behavio$r OR track*)</t>
  </si>
  <si>
    <t>continuous* W/10 track W/10 identified  W/10 collaborat</t>
  </si>
  <si>
    <t>colony W/10 plasticity</t>
  </si>
  <si>
    <t>trophallactic W/10 appease*</t>
  </si>
  <si>
    <t>systematics AND (behavio*r OR track*)</t>
  </si>
  <si>
    <t>pheromone* AND (behavio*r OR track*)</t>
  </si>
  <si>
    <t>"colony behavio*r" W/10 (detect* OR emerg*) W/10 single W/10 action</t>
  </si>
  <si>
    <t>spatial behavio*r AND "Multi-agent"</t>
  </si>
  <si>
    <t>(automatic* W/10 track*  W/10 behavio*r) OR (automatic* W/10 analyz*  W/10 behavio*r)</t>
  </si>
  <si>
    <t>(multi-agent W/10 observ*) OR (multi-agent W/10 track*)</t>
  </si>
  <si>
    <t xml:space="preserve">(recognition W/10 individual W/10 behavio*r) OR (recognition W/10 colony W/10 behavio*r) </t>
  </si>
  <si>
    <t>"behavio*r recogni*" OR "behavio*r model*"</t>
  </si>
  <si>
    <t>"behavio$r recogni*" OR "behavio$r model*"</t>
  </si>
  <si>
    <t>(RFID OR "Radio-frequency identification") AND (behavio$r OR track*)</t>
  </si>
  <si>
    <t>(RFID OR "Radio-frequency identification") AND (behavio*r OR track*)</t>
  </si>
  <si>
    <t>Deborah M</t>
  </si>
  <si>
    <t>William Mann</t>
  </si>
  <si>
    <t>William M</t>
  </si>
  <si>
    <t>Robert W</t>
  </si>
  <si>
    <t>Erich</t>
  </si>
  <si>
    <t>http://www.absoluteastronomy.com/topics/Myrmecology</t>
  </si>
  <si>
    <t xml:space="preserve">John </t>
  </si>
  <si>
    <t>Improvement (to either get more or less)</t>
  </si>
  <si>
    <t>Scopus Syntax (picked Scopus as final dataset because of better numbers)</t>
  </si>
  <si>
    <t>Term Searched On Thomson Web Of Science (WoS)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</si>
</sst>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C1">
      <selection activeCell="B2" sqref="B2"/>
    </sheetView>
  </sheetViews>
  <sheetFormatPr defaultColWidth="9.140625" defaultRowHeight="15"/>
  <cols>
    <col min="1" max="1" width="68.00390625" style="0" bestFit="1" customWidth="1"/>
    <col min="2" max="2" width="78.57421875" style="0" customWidth="1"/>
    <col min="6" max="6" width="64.8515625" style="0" customWidth="1"/>
    <col min="10" max="10" width="84.28125" style="0" customWidth="1"/>
  </cols>
  <sheetData>
    <row r="1" spans="3:8" ht="15">
      <c r="C1" s="2" t="s">
        <v>2</v>
      </c>
      <c r="D1" s="2"/>
      <c r="G1" s="2" t="s">
        <v>2</v>
      </c>
      <c r="H1" s="2"/>
    </row>
    <row r="2" spans="1:10" ht="15">
      <c r="A2" t="s">
        <v>86</v>
      </c>
      <c r="B2" t="s">
        <v>147</v>
      </c>
      <c r="C2" t="s">
        <v>0</v>
      </c>
      <c r="D2" t="s">
        <v>1</v>
      </c>
      <c r="F2" t="s">
        <v>145</v>
      </c>
      <c r="G2" t="s">
        <v>0</v>
      </c>
      <c r="H2" t="s">
        <v>1</v>
      </c>
      <c r="J2" t="s">
        <v>146</v>
      </c>
    </row>
    <row r="4" spans="1:10" ht="15">
      <c r="A4" t="s">
        <v>3</v>
      </c>
      <c r="B4" t="s">
        <v>3</v>
      </c>
      <c r="D4">
        <v>14</v>
      </c>
      <c r="F4" t="s">
        <v>3</v>
      </c>
      <c r="G4">
        <v>7</v>
      </c>
      <c r="H4">
        <v>14</v>
      </c>
      <c r="J4" t="s">
        <v>3</v>
      </c>
    </row>
    <row r="5" spans="1:10" ht="15">
      <c r="A5" t="s">
        <v>4</v>
      </c>
      <c r="B5" t="s">
        <v>87</v>
      </c>
      <c r="D5">
        <v>3137</v>
      </c>
      <c r="F5" t="s">
        <v>87</v>
      </c>
      <c r="G5">
        <v>1432</v>
      </c>
      <c r="H5">
        <v>3137</v>
      </c>
      <c r="J5" t="s">
        <v>87</v>
      </c>
    </row>
    <row r="6" spans="1:10" ht="15">
      <c r="A6" t="s">
        <v>5</v>
      </c>
      <c r="B6" t="s">
        <v>5</v>
      </c>
      <c r="D6">
        <v>26255</v>
      </c>
      <c r="F6" t="s">
        <v>122</v>
      </c>
      <c r="G6">
        <v>1094</v>
      </c>
      <c r="H6">
        <v>1218</v>
      </c>
      <c r="J6" t="s">
        <v>127</v>
      </c>
    </row>
    <row r="7" spans="1:10" ht="15">
      <c r="A7" t="s">
        <v>6</v>
      </c>
      <c r="B7" t="s">
        <v>6</v>
      </c>
      <c r="D7">
        <v>0</v>
      </c>
      <c r="F7" t="s">
        <v>6</v>
      </c>
      <c r="G7">
        <v>2</v>
      </c>
      <c r="H7">
        <v>0</v>
      </c>
      <c r="J7" t="s">
        <v>6</v>
      </c>
    </row>
    <row r="8" spans="1:10" ht="15">
      <c r="A8" t="s">
        <v>7</v>
      </c>
      <c r="B8" t="s">
        <v>7</v>
      </c>
      <c r="D8">
        <v>175</v>
      </c>
      <c r="F8" t="s">
        <v>7</v>
      </c>
      <c r="G8">
        <v>173</v>
      </c>
      <c r="H8">
        <v>175</v>
      </c>
      <c r="J8" t="s">
        <v>7</v>
      </c>
    </row>
    <row r="9" spans="1:10" ht="15">
      <c r="A9" t="s">
        <v>8</v>
      </c>
      <c r="B9" t="s">
        <v>88</v>
      </c>
      <c r="D9">
        <v>0</v>
      </c>
      <c r="F9" t="s">
        <v>8</v>
      </c>
      <c r="G9">
        <v>186</v>
      </c>
      <c r="H9">
        <v>48</v>
      </c>
      <c r="J9" t="s">
        <v>8</v>
      </c>
    </row>
    <row r="10" spans="1:10" ht="15">
      <c r="A10" t="s">
        <v>11</v>
      </c>
      <c r="B10" t="s">
        <v>89</v>
      </c>
      <c r="D10">
        <v>22538</v>
      </c>
      <c r="F10" t="s">
        <v>123</v>
      </c>
      <c r="G10">
        <v>5729</v>
      </c>
      <c r="H10">
        <v>4443</v>
      </c>
      <c r="J10" t="s">
        <v>128</v>
      </c>
    </row>
    <row r="11" spans="1:10" ht="15">
      <c r="A11" t="s">
        <v>9</v>
      </c>
      <c r="B11" t="s">
        <v>90</v>
      </c>
      <c r="D11">
        <v>0</v>
      </c>
      <c r="F11" t="s">
        <v>91</v>
      </c>
      <c r="G11">
        <v>6</v>
      </c>
      <c r="H11">
        <v>4</v>
      </c>
      <c r="J11" t="s">
        <v>91</v>
      </c>
    </row>
    <row r="12" spans="1:10" ht="15">
      <c r="A12" t="s">
        <v>10</v>
      </c>
      <c r="B12" t="s">
        <v>92</v>
      </c>
      <c r="D12">
        <v>375</v>
      </c>
      <c r="F12" t="s">
        <v>92</v>
      </c>
      <c r="G12">
        <v>470</v>
      </c>
      <c r="H12">
        <v>375</v>
      </c>
      <c r="J12" t="s">
        <v>92</v>
      </c>
    </row>
    <row r="13" spans="1:10" ht="15">
      <c r="A13" t="s">
        <v>12</v>
      </c>
      <c r="B13" t="s">
        <v>109</v>
      </c>
      <c r="D13">
        <v>0</v>
      </c>
      <c r="F13" t="s">
        <v>109</v>
      </c>
      <c r="G13">
        <v>0</v>
      </c>
      <c r="H13">
        <v>0</v>
      </c>
      <c r="J13" t="s">
        <v>129</v>
      </c>
    </row>
    <row r="14" spans="1:10" ht="15">
      <c r="A14" t="s">
        <v>13</v>
      </c>
      <c r="B14" t="s">
        <v>93</v>
      </c>
      <c r="D14">
        <v>4668</v>
      </c>
      <c r="F14" t="s">
        <v>136</v>
      </c>
      <c r="G14">
        <v>1325</v>
      </c>
      <c r="H14">
        <v>740</v>
      </c>
      <c r="J14" t="s">
        <v>137</v>
      </c>
    </row>
    <row r="15" spans="1:10" ht="15">
      <c r="A15" t="s">
        <v>14</v>
      </c>
      <c r="B15" t="s">
        <v>107</v>
      </c>
      <c r="D15">
        <v>0</v>
      </c>
      <c r="F15" t="s">
        <v>108</v>
      </c>
      <c r="G15">
        <v>0</v>
      </c>
      <c r="H15">
        <v>0</v>
      </c>
      <c r="J15" t="s">
        <v>124</v>
      </c>
    </row>
    <row r="16" spans="1:10" ht="15">
      <c r="A16" t="s">
        <v>15</v>
      </c>
      <c r="B16" t="s">
        <v>94</v>
      </c>
      <c r="D16">
        <v>1</v>
      </c>
      <c r="F16" t="s">
        <v>95</v>
      </c>
      <c r="G16">
        <v>104</v>
      </c>
      <c r="H16">
        <v>34</v>
      </c>
      <c r="J16" t="s">
        <v>125</v>
      </c>
    </row>
    <row r="17" spans="1:10" ht="15">
      <c r="A17" t="s">
        <v>16</v>
      </c>
      <c r="B17" t="s">
        <v>110</v>
      </c>
      <c r="D17">
        <v>0</v>
      </c>
      <c r="F17" t="s">
        <v>112</v>
      </c>
      <c r="G17">
        <v>121</v>
      </c>
      <c r="H17">
        <v>74</v>
      </c>
      <c r="J17" t="s">
        <v>131</v>
      </c>
    </row>
    <row r="18" spans="1:10" ht="15">
      <c r="A18" t="s">
        <v>17</v>
      </c>
      <c r="B18" t="s">
        <v>113</v>
      </c>
      <c r="D18">
        <v>2</v>
      </c>
      <c r="F18" t="s">
        <v>111</v>
      </c>
      <c r="G18">
        <v>340</v>
      </c>
      <c r="H18">
        <v>130</v>
      </c>
      <c r="J18" t="s">
        <v>132</v>
      </c>
    </row>
    <row r="19" spans="1:10" ht="15">
      <c r="A19" t="s">
        <v>18</v>
      </c>
      <c r="B19" t="s">
        <v>114</v>
      </c>
      <c r="D19">
        <v>0</v>
      </c>
      <c r="F19" t="s">
        <v>115</v>
      </c>
      <c r="G19">
        <v>178</v>
      </c>
      <c r="H19">
        <v>69</v>
      </c>
      <c r="J19" t="s">
        <v>133</v>
      </c>
    </row>
    <row r="20" spans="1:10" ht="15">
      <c r="A20" t="s">
        <v>19</v>
      </c>
      <c r="B20" t="s">
        <v>117</v>
      </c>
      <c r="D20">
        <v>0</v>
      </c>
      <c r="F20" t="s">
        <v>116</v>
      </c>
      <c r="G20">
        <v>100</v>
      </c>
      <c r="H20">
        <v>3</v>
      </c>
      <c r="J20" t="s">
        <v>130</v>
      </c>
    </row>
    <row r="21" spans="1:10" ht="15">
      <c r="A21" t="s">
        <v>20</v>
      </c>
      <c r="B21" t="s">
        <v>118</v>
      </c>
      <c r="D21">
        <v>0</v>
      </c>
      <c r="F21" t="s">
        <v>119</v>
      </c>
      <c r="G21">
        <v>0</v>
      </c>
      <c r="H21">
        <v>0</v>
      </c>
      <c r="J21" t="s">
        <v>119</v>
      </c>
    </row>
    <row r="22" spans="1:10" ht="15">
      <c r="A22" t="s">
        <v>21</v>
      </c>
      <c r="B22" t="s">
        <v>120</v>
      </c>
      <c r="D22">
        <v>100000</v>
      </c>
      <c r="F22" t="s">
        <v>135</v>
      </c>
      <c r="G22">
        <v>4740</v>
      </c>
      <c r="H22">
        <v>2241</v>
      </c>
      <c r="J22" t="s">
        <v>134</v>
      </c>
    </row>
    <row r="23" spans="1:10" ht="15">
      <c r="A23" t="s">
        <v>22</v>
      </c>
      <c r="B23" t="s">
        <v>96</v>
      </c>
      <c r="D23">
        <v>38</v>
      </c>
      <c r="F23" t="s">
        <v>99</v>
      </c>
      <c r="G23">
        <v>45</v>
      </c>
      <c r="H23">
        <v>42</v>
      </c>
      <c r="J23" t="s">
        <v>99</v>
      </c>
    </row>
    <row r="24" spans="1:10" ht="15">
      <c r="A24" t="s">
        <v>23</v>
      </c>
      <c r="B24" t="s">
        <v>97</v>
      </c>
      <c r="D24">
        <v>2</v>
      </c>
      <c r="F24" t="s">
        <v>98</v>
      </c>
      <c r="G24">
        <v>4</v>
      </c>
      <c r="H24">
        <v>2</v>
      </c>
      <c r="J24" t="s">
        <v>98</v>
      </c>
    </row>
    <row r="25" spans="1:10" ht="15">
      <c r="A25" t="s">
        <v>24</v>
      </c>
      <c r="B25" t="s">
        <v>100</v>
      </c>
      <c r="D25">
        <v>9</v>
      </c>
      <c r="F25" t="s">
        <v>101</v>
      </c>
      <c r="G25">
        <v>13</v>
      </c>
      <c r="H25">
        <v>9</v>
      </c>
      <c r="J25" t="s">
        <v>101</v>
      </c>
    </row>
    <row r="26" spans="1:10" ht="15">
      <c r="A26" t="s">
        <v>25</v>
      </c>
      <c r="B26" t="s">
        <v>25</v>
      </c>
      <c r="D26">
        <v>77</v>
      </c>
      <c r="F26" t="s">
        <v>25</v>
      </c>
      <c r="G26">
        <v>81</v>
      </c>
      <c r="H26">
        <v>77</v>
      </c>
      <c r="J26" t="s">
        <v>25</v>
      </c>
    </row>
    <row r="27" spans="1:10" ht="15">
      <c r="A27" t="s">
        <v>26</v>
      </c>
      <c r="B27" t="s">
        <v>26</v>
      </c>
      <c r="D27">
        <v>736</v>
      </c>
      <c r="F27" t="s">
        <v>26</v>
      </c>
      <c r="G27">
        <v>1006</v>
      </c>
      <c r="H27">
        <v>736</v>
      </c>
      <c r="J27" t="s">
        <v>26</v>
      </c>
    </row>
    <row r="28" spans="1:10" ht="15">
      <c r="A28" t="s">
        <v>27</v>
      </c>
      <c r="B28" t="s">
        <v>102</v>
      </c>
      <c r="D28">
        <v>3779</v>
      </c>
      <c r="F28" t="s">
        <v>102</v>
      </c>
      <c r="G28">
        <v>4210</v>
      </c>
      <c r="H28">
        <v>3779</v>
      </c>
      <c r="J28" t="s">
        <v>102</v>
      </c>
    </row>
    <row r="29" spans="1:10" ht="15">
      <c r="A29" t="s">
        <v>28</v>
      </c>
      <c r="B29" t="s">
        <v>103</v>
      </c>
      <c r="D29">
        <v>15</v>
      </c>
      <c r="F29" t="s">
        <v>104</v>
      </c>
      <c r="G29">
        <v>12</v>
      </c>
      <c r="H29">
        <v>15</v>
      </c>
      <c r="J29" t="s">
        <v>104</v>
      </c>
    </row>
    <row r="30" spans="1:10" ht="15">
      <c r="A30" t="s">
        <v>29</v>
      </c>
      <c r="B30" t="s">
        <v>29</v>
      </c>
      <c r="D30">
        <v>4</v>
      </c>
      <c r="F30" t="s">
        <v>29</v>
      </c>
      <c r="G30">
        <v>5</v>
      </c>
      <c r="H30">
        <v>4</v>
      </c>
      <c r="J30" t="s">
        <v>29</v>
      </c>
    </row>
    <row r="31" spans="1:10" ht="15">
      <c r="A31" t="s">
        <v>30</v>
      </c>
      <c r="B31" t="s">
        <v>30</v>
      </c>
      <c r="D31">
        <v>90</v>
      </c>
      <c r="F31" t="s">
        <v>30</v>
      </c>
      <c r="G31">
        <v>136</v>
      </c>
      <c r="H31">
        <v>90</v>
      </c>
      <c r="J31" t="s">
        <v>30</v>
      </c>
    </row>
    <row r="32" spans="1:10" ht="15">
      <c r="A32" t="s">
        <v>31</v>
      </c>
      <c r="B32" t="s">
        <v>31</v>
      </c>
      <c r="D32">
        <v>76</v>
      </c>
      <c r="F32" t="s">
        <v>31</v>
      </c>
      <c r="G32">
        <v>59</v>
      </c>
      <c r="H32">
        <v>76</v>
      </c>
      <c r="J32" t="s">
        <v>31</v>
      </c>
    </row>
    <row r="33" spans="1:10" ht="15">
      <c r="A33" t="s">
        <v>32</v>
      </c>
      <c r="B33" t="s">
        <v>32</v>
      </c>
      <c r="D33">
        <v>0</v>
      </c>
      <c r="F33" t="s">
        <v>32</v>
      </c>
      <c r="G33">
        <v>0</v>
      </c>
      <c r="H33">
        <v>0</v>
      </c>
      <c r="J33" t="s">
        <v>32</v>
      </c>
    </row>
    <row r="34" spans="1:10" ht="15">
      <c r="A34" t="s">
        <v>33</v>
      </c>
      <c r="B34" t="s">
        <v>33</v>
      </c>
      <c r="D34">
        <v>0</v>
      </c>
      <c r="F34" t="s">
        <v>33</v>
      </c>
      <c r="G34">
        <v>0</v>
      </c>
      <c r="H34">
        <v>0</v>
      </c>
      <c r="J34" t="s">
        <v>33</v>
      </c>
    </row>
    <row r="35" spans="1:10" ht="15">
      <c r="A35" t="s">
        <v>34</v>
      </c>
      <c r="B35" t="s">
        <v>105</v>
      </c>
      <c r="D35">
        <v>0</v>
      </c>
      <c r="F35" t="s">
        <v>121</v>
      </c>
      <c r="G35">
        <v>0</v>
      </c>
      <c r="H35">
        <v>0</v>
      </c>
      <c r="J35" t="s">
        <v>126</v>
      </c>
    </row>
    <row r="36" spans="2:8" ht="15">
      <c r="B36" s="1" t="s">
        <v>106</v>
      </c>
      <c r="C36">
        <f>SUM(C4:C35)</f>
        <v>0</v>
      </c>
      <c r="D36">
        <f>SUM(D4:D35)</f>
        <v>161991</v>
      </c>
      <c r="F36" s="1" t="s">
        <v>106</v>
      </c>
      <c r="G36">
        <f>SUM(G4:G35)</f>
        <v>21578</v>
      </c>
      <c r="H36">
        <f>SUM(H4:H35)</f>
        <v>17535</v>
      </c>
    </row>
    <row r="37" spans="2:6" ht="15">
      <c r="B37" s="1"/>
      <c r="F37" s="1"/>
    </row>
    <row r="38" spans="1:3" ht="15">
      <c r="A38" t="s">
        <v>35</v>
      </c>
      <c r="C38">
        <v>2</v>
      </c>
    </row>
    <row r="39" spans="1:3" ht="15">
      <c r="A39" t="s">
        <v>37</v>
      </c>
      <c r="C39">
        <v>146</v>
      </c>
    </row>
    <row r="40" spans="1:3" ht="15">
      <c r="A40" t="s">
        <v>38</v>
      </c>
      <c r="C40">
        <v>23</v>
      </c>
    </row>
    <row r="41" spans="1:3" ht="15">
      <c r="A41" t="s">
        <v>39</v>
      </c>
      <c r="C41">
        <v>77</v>
      </c>
    </row>
    <row r="42" spans="1:3" ht="15">
      <c r="A42" t="s">
        <v>40</v>
      </c>
      <c r="C42">
        <v>25</v>
      </c>
    </row>
    <row r="43" spans="1:3" ht="15">
      <c r="A43" t="s">
        <v>41</v>
      </c>
      <c r="C43">
        <v>155</v>
      </c>
    </row>
    <row r="44" spans="1:3" ht="15">
      <c r="A44" t="s">
        <v>42</v>
      </c>
      <c r="C44">
        <v>19</v>
      </c>
    </row>
    <row r="45" spans="1:3" ht="15">
      <c r="A45" t="s">
        <v>43</v>
      </c>
      <c r="C45">
        <v>1</v>
      </c>
    </row>
    <row r="46" spans="1:3" ht="15">
      <c r="A46" t="s">
        <v>44</v>
      </c>
      <c r="C46">
        <v>4</v>
      </c>
    </row>
    <row r="47" spans="1:3" ht="15">
      <c r="A47" t="s">
        <v>45</v>
      </c>
      <c r="B47" t="s">
        <v>144</v>
      </c>
      <c r="C47">
        <v>0</v>
      </c>
    </row>
    <row r="48" spans="1:3" ht="15">
      <c r="A48" t="s">
        <v>46</v>
      </c>
      <c r="C48">
        <v>0</v>
      </c>
    </row>
    <row r="49" spans="1:3" ht="15">
      <c r="A49" t="s">
        <v>47</v>
      </c>
      <c r="C49">
        <v>2</v>
      </c>
    </row>
    <row r="50" spans="1:3" ht="15">
      <c r="A50" t="s">
        <v>48</v>
      </c>
      <c r="C50">
        <v>4</v>
      </c>
    </row>
    <row r="51" spans="1:3" ht="15">
      <c r="A51" t="s">
        <v>49</v>
      </c>
      <c r="C51">
        <v>0</v>
      </c>
    </row>
    <row r="52" spans="1:3" ht="15">
      <c r="A52" t="s">
        <v>50</v>
      </c>
      <c r="C52">
        <v>1</v>
      </c>
    </row>
    <row r="53" spans="1:3" ht="15">
      <c r="A53" t="s">
        <v>51</v>
      </c>
      <c r="C53">
        <v>44</v>
      </c>
    </row>
    <row r="54" spans="1:3" ht="15">
      <c r="A54" t="s">
        <v>52</v>
      </c>
      <c r="C54">
        <v>1</v>
      </c>
    </row>
    <row r="55" spans="1:3" ht="15">
      <c r="A55" t="s">
        <v>53</v>
      </c>
      <c r="C55">
        <v>0</v>
      </c>
    </row>
    <row r="56" spans="1:3" ht="15">
      <c r="A56" t="s">
        <v>54</v>
      </c>
      <c r="C56">
        <v>1</v>
      </c>
    </row>
    <row r="57" spans="1:3" ht="15">
      <c r="A57" t="s">
        <v>55</v>
      </c>
      <c r="C57">
        <v>3</v>
      </c>
    </row>
    <row r="58" spans="1:3" ht="15">
      <c r="A58" t="s">
        <v>56</v>
      </c>
      <c r="B58" t="s">
        <v>138</v>
      </c>
      <c r="C58">
        <v>83</v>
      </c>
    </row>
    <row r="59" spans="1:3" ht="15">
      <c r="A59" t="s">
        <v>57</v>
      </c>
      <c r="C59">
        <v>3</v>
      </c>
    </row>
    <row r="60" spans="1:3" ht="15">
      <c r="A60" t="s">
        <v>58</v>
      </c>
      <c r="C60">
        <v>0</v>
      </c>
    </row>
    <row r="61" spans="1:3" ht="15">
      <c r="A61" t="s">
        <v>59</v>
      </c>
      <c r="C61">
        <v>0</v>
      </c>
    </row>
    <row r="62" spans="1:3" ht="15">
      <c r="A62" t="s">
        <v>36</v>
      </c>
      <c r="C62">
        <v>205</v>
      </c>
    </row>
    <row r="63" spans="1:3" ht="15">
      <c r="A63" t="s">
        <v>60</v>
      </c>
      <c r="C63">
        <v>0</v>
      </c>
    </row>
    <row r="64" spans="1:3" ht="15">
      <c r="A64" t="s">
        <v>61</v>
      </c>
      <c r="C64">
        <v>183</v>
      </c>
    </row>
    <row r="65" spans="1:3" ht="15">
      <c r="A65" t="s">
        <v>62</v>
      </c>
      <c r="C65">
        <v>0</v>
      </c>
    </row>
    <row r="66" spans="1:3" ht="15">
      <c r="A66" t="s">
        <v>63</v>
      </c>
      <c r="C66">
        <v>4</v>
      </c>
    </row>
    <row r="67" spans="1:3" ht="15">
      <c r="A67" t="s">
        <v>64</v>
      </c>
      <c r="C67">
        <v>7</v>
      </c>
    </row>
    <row r="68" spans="1:3" ht="15">
      <c r="A68" t="s">
        <v>65</v>
      </c>
      <c r="C68">
        <v>27</v>
      </c>
    </row>
    <row r="69" spans="1:3" ht="15">
      <c r="A69" t="s">
        <v>66</v>
      </c>
      <c r="C69">
        <v>20</v>
      </c>
    </row>
    <row r="70" spans="1:3" ht="15">
      <c r="A70" t="s">
        <v>139</v>
      </c>
      <c r="B70" t="s">
        <v>140</v>
      </c>
      <c r="C70">
        <v>2</v>
      </c>
    </row>
    <row r="71" spans="1:3" ht="15">
      <c r="A71" t="s">
        <v>67</v>
      </c>
      <c r="C71">
        <v>0</v>
      </c>
    </row>
    <row r="72" spans="1:3" ht="15">
      <c r="A72" t="s">
        <v>68</v>
      </c>
      <c r="C72">
        <v>0</v>
      </c>
    </row>
    <row r="73" spans="1:3" ht="15">
      <c r="A73" t="s">
        <v>69</v>
      </c>
      <c r="C73">
        <v>5</v>
      </c>
    </row>
    <row r="74" spans="1:3" ht="15">
      <c r="A74" t="s">
        <v>70</v>
      </c>
      <c r="C74">
        <v>19</v>
      </c>
    </row>
    <row r="75" spans="1:3" ht="15">
      <c r="A75" t="s">
        <v>71</v>
      </c>
      <c r="C75">
        <v>0</v>
      </c>
    </row>
    <row r="76" spans="1:3" ht="15">
      <c r="A76" t="s">
        <v>72</v>
      </c>
      <c r="C76">
        <v>57</v>
      </c>
    </row>
    <row r="77" spans="1:3" ht="15">
      <c r="A77" t="s">
        <v>73</v>
      </c>
      <c r="C77">
        <v>33</v>
      </c>
    </row>
    <row r="78" spans="1:3" ht="15">
      <c r="A78" t="s">
        <v>74</v>
      </c>
      <c r="C78">
        <v>19</v>
      </c>
    </row>
    <row r="79" spans="1:3" ht="15">
      <c r="A79" t="s">
        <v>75</v>
      </c>
      <c r="C79">
        <v>0</v>
      </c>
    </row>
    <row r="80" spans="1:3" ht="15">
      <c r="A80" t="s">
        <v>76</v>
      </c>
      <c r="C80">
        <v>1</v>
      </c>
    </row>
    <row r="81" spans="1:3" ht="15">
      <c r="A81" t="s">
        <v>77</v>
      </c>
      <c r="C81">
        <v>43</v>
      </c>
    </row>
    <row r="82" spans="1:3" ht="15">
      <c r="A82" t="s">
        <v>78</v>
      </c>
      <c r="B82" t="s">
        <v>141</v>
      </c>
      <c r="C82">
        <v>18</v>
      </c>
    </row>
    <row r="83" spans="1:3" ht="15">
      <c r="A83" t="s">
        <v>79</v>
      </c>
      <c r="C83">
        <v>91</v>
      </c>
    </row>
    <row r="84" spans="1:3" ht="15">
      <c r="A84" t="s">
        <v>80</v>
      </c>
      <c r="C84">
        <v>4</v>
      </c>
    </row>
    <row r="85" spans="1:3" ht="15">
      <c r="A85" t="s">
        <v>81</v>
      </c>
      <c r="C85">
        <v>25</v>
      </c>
    </row>
    <row r="86" spans="1:3" ht="15">
      <c r="A86" t="s">
        <v>82</v>
      </c>
      <c r="B86" t="s">
        <v>142</v>
      </c>
      <c r="C86">
        <v>6</v>
      </c>
    </row>
    <row r="87" spans="1:3" ht="15">
      <c r="A87" t="s">
        <v>83</v>
      </c>
      <c r="C87">
        <v>8</v>
      </c>
    </row>
    <row r="88" spans="1:3" ht="15">
      <c r="A88" t="s">
        <v>84</v>
      </c>
      <c r="C88">
        <v>0</v>
      </c>
    </row>
    <row r="89" spans="1:3" ht="15">
      <c r="A89" t="s">
        <v>85</v>
      </c>
      <c r="C89">
        <v>16</v>
      </c>
    </row>
    <row r="90" spans="2:3" ht="15">
      <c r="B90" s="1" t="s">
        <v>106</v>
      </c>
      <c r="C90">
        <f>SUM(C38:C89)</f>
        <v>1387</v>
      </c>
    </row>
    <row r="91" ht="15">
      <c r="A91" t="s">
        <v>143</v>
      </c>
    </row>
  </sheetData>
  <sheetProtection/>
  <mergeCells count="2">
    <mergeCell ref="C1:D1"/>
    <mergeCell ref="G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michaeb6</dc:creator>
  <cp:keywords/>
  <dc:description/>
  <cp:lastModifiedBy>michaeb6</cp:lastModifiedBy>
  <dcterms:created xsi:type="dcterms:W3CDTF">2009-07-24T16:43:31Z</dcterms:created>
  <dcterms:modified xsi:type="dcterms:W3CDTF">2009-08-07T18:09:23Z</dcterms:modified>
  <cp:category/>
  <cp:version/>
  <cp:contentType/>
  <cp:contentStatus/>
</cp:coreProperties>
</file>